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8" firstSheet="1" activeTab="1"/>
  </bookViews>
  <sheets>
    <sheet name="Promet" sheetId="1" state="hidden" r:id="rId1"/>
    <sheet name="2023_2024_66%" sheetId="2" r:id="rId2"/>
    <sheet name="Stanje vpisa" sheetId="3" r:id="rId3"/>
    <sheet name="U-PROM" sheetId="4" state="hidden" r:id="rId4"/>
  </sheets>
  <definedNames>
    <definedName name="_xlnm.Print_Area" localSheetId="0">'Promet'!$A$1:$H$75</definedName>
    <definedName name="_xlnm.Print_Area" localSheetId="2">'Stanje vpisa'!$A$1:$F$7</definedName>
    <definedName name="_xlnm.Print_Area" localSheetId="3">'U-PROM'!$B$1:$J$160</definedName>
  </definedNames>
  <calcPr fullCalcOnLoad="1"/>
</workbook>
</file>

<file path=xl/sharedStrings.xml><?xml version="1.0" encoding="utf-8"?>
<sst xmlns="http://schemas.openxmlformats.org/spreadsheetml/2006/main" count="577" uniqueCount="257">
  <si>
    <t>Asistenti</t>
  </si>
  <si>
    <t>Predmet</t>
  </si>
  <si>
    <t>DAVID</t>
  </si>
  <si>
    <t>TWRDY</t>
  </si>
  <si>
    <t>število vpisanih v usmeritev</t>
  </si>
  <si>
    <t>PREDAVATELJI Nosilci predmeta</t>
  </si>
  <si>
    <t>3. PODIPLOMSKI ŠTUDIJSKI PROGRAM</t>
  </si>
  <si>
    <t>Skupaj slušateljev redni</t>
  </si>
  <si>
    <t>Skupaj slušateljev izredni</t>
  </si>
  <si>
    <t>Skupaj slušateljev redni +izredni</t>
  </si>
  <si>
    <t>Predavanja/ konzultacije</t>
  </si>
  <si>
    <t>3.2. Magistrski podiplomski študij PROMET</t>
  </si>
  <si>
    <t>3.2.1 Redni študij</t>
  </si>
  <si>
    <r>
      <t>Smer:</t>
    </r>
    <r>
      <rPr>
        <b/>
        <sz val="9"/>
        <color indexed="8"/>
        <rFont val="Garamond"/>
        <family val="1"/>
      </rPr>
      <t>Prometna tehnologija</t>
    </r>
  </si>
  <si>
    <t>KOLENC</t>
  </si>
  <si>
    <t>ZGONC</t>
  </si>
  <si>
    <t>JENČEK</t>
  </si>
  <si>
    <t>Eksploatacija prometne infrastrukture</t>
  </si>
  <si>
    <t>MAGISTER</t>
  </si>
  <si>
    <t>Eksploatacija transportnih sredstev</t>
  </si>
  <si>
    <t>FABJAN</t>
  </si>
  <si>
    <t>Prometna strategija in planiranje</t>
  </si>
  <si>
    <r>
      <t>Smer:</t>
    </r>
    <r>
      <rPr>
        <b/>
        <sz val="9"/>
        <color indexed="8"/>
        <rFont val="Garamond"/>
        <family val="1"/>
      </rPr>
      <t>Transportna logistika</t>
    </r>
  </si>
  <si>
    <t>IVAKOVIĆ</t>
  </si>
  <si>
    <t>BAJEC</t>
  </si>
  <si>
    <t>Strateški management v logistiki</t>
  </si>
  <si>
    <t>BOGATAJ</t>
  </si>
  <si>
    <t>TULJAK SUBAN</t>
  </si>
  <si>
    <t>Simulacija logističnih mrež</t>
  </si>
  <si>
    <t>Logistični distribucijski centri</t>
  </si>
  <si>
    <r>
      <t>Smer</t>
    </r>
    <r>
      <rPr>
        <b/>
        <sz val="9"/>
        <color indexed="8"/>
        <rFont val="Garamond"/>
        <family val="1"/>
      </rPr>
      <t>: Prometna varnost</t>
    </r>
  </si>
  <si>
    <t>BATISTA</t>
  </si>
  <si>
    <t>JAKOMIN M.</t>
  </si>
  <si>
    <t>Prometno tehnične ekspertize</t>
  </si>
  <si>
    <t>BALAŽIC</t>
  </si>
  <si>
    <t>Prometna kriminalistika</t>
  </si>
  <si>
    <t>PREBIL</t>
  </si>
  <si>
    <t>Dinamika vozil</t>
  </si>
  <si>
    <t>izbirni predmet študentov PT</t>
  </si>
  <si>
    <t>izbirni predmet študentov TL</t>
  </si>
  <si>
    <t>izbirni predmet študentov PV</t>
  </si>
  <si>
    <t>JAKOMIN I.</t>
  </si>
  <si>
    <t xml:space="preserve">BOGATAJ </t>
  </si>
  <si>
    <t>3.2.2 Izredni študij</t>
  </si>
  <si>
    <t>3.2.3 Redni in izredni študij</t>
  </si>
  <si>
    <t>pon</t>
  </si>
  <si>
    <t>tor</t>
  </si>
  <si>
    <t>sre</t>
  </si>
  <si>
    <t>čet</t>
  </si>
  <si>
    <t>pet</t>
  </si>
  <si>
    <t>sob</t>
  </si>
  <si>
    <t>1. ura</t>
  </si>
  <si>
    <t>2. ura</t>
  </si>
  <si>
    <t>3. ura</t>
  </si>
  <si>
    <t>4. ura</t>
  </si>
  <si>
    <t>5. ura</t>
  </si>
  <si>
    <t>delavnik</t>
  </si>
  <si>
    <t>sobota</t>
  </si>
  <si>
    <t>Zgonc</t>
  </si>
  <si>
    <t>David</t>
  </si>
  <si>
    <t>PSP-p(Twrdy)</t>
  </si>
  <si>
    <t>PTE-p(Batista)</t>
  </si>
  <si>
    <t>DV-p(Prebil)</t>
  </si>
  <si>
    <t>SML-p(Ivaković)</t>
  </si>
  <si>
    <t>II.(2.s) PROMET</t>
  </si>
  <si>
    <t>PK-p(Balažic)</t>
  </si>
  <si>
    <t>PSP-v(Fabjan)</t>
  </si>
  <si>
    <t>PTE-v(JakominM)</t>
  </si>
  <si>
    <t>LDC-p(JakominIgor)</t>
  </si>
  <si>
    <t>JAKOMIN Igor</t>
  </si>
  <si>
    <t>Pavlin</t>
  </si>
  <si>
    <t>Twrdy</t>
  </si>
  <si>
    <t>Magister</t>
  </si>
  <si>
    <t>Predavalnica 204</t>
  </si>
  <si>
    <t>Predavalnica 202</t>
  </si>
  <si>
    <t>prof.dr.Čedomir Ivaković</t>
  </si>
  <si>
    <t>mag.Patricija Bajec</t>
  </si>
  <si>
    <t>dr.Marko Jakomin</t>
  </si>
  <si>
    <t>mag.Peter Jenček</t>
  </si>
  <si>
    <t>mag.Daša Fabjan</t>
  </si>
  <si>
    <t>Legenda:</t>
  </si>
  <si>
    <t>SML-p</t>
  </si>
  <si>
    <t>Strateški management v logistiki - predavanja</t>
  </si>
  <si>
    <t>SML-v</t>
  </si>
  <si>
    <t>Strateški management v logistiki – vaje</t>
  </si>
  <si>
    <t>SLM-p</t>
  </si>
  <si>
    <t>Simulacija logističnih mrež - predavanja</t>
  </si>
  <si>
    <t>SLM-v</t>
  </si>
  <si>
    <t>Simulacija logističnih mrež – vaje</t>
  </si>
  <si>
    <t>DV-p</t>
  </si>
  <si>
    <t>Dinamika vozil - predavanja</t>
  </si>
  <si>
    <t>DV-v</t>
  </si>
  <si>
    <t>Dinamika vozil - vaje</t>
  </si>
  <si>
    <t>EPI-p</t>
  </si>
  <si>
    <t>Eksploatacija prometne infrastrukture - predavanja</t>
  </si>
  <si>
    <t>EPI-v</t>
  </si>
  <si>
    <t>Eksploatacija prometne infrastrukture - vaje</t>
  </si>
  <si>
    <t>SML-s</t>
  </si>
  <si>
    <t>Strateški management v logistiki - seminar</t>
  </si>
  <si>
    <t>SLM-s</t>
  </si>
  <si>
    <t>Simulacija logističnih mrež - seminar</t>
  </si>
  <si>
    <t>DV-s</t>
  </si>
  <si>
    <t>Dinamika vozil - seminar</t>
  </si>
  <si>
    <t>EPI-s</t>
  </si>
  <si>
    <t>Eksploatacija prometne infrastrukture - seminar</t>
  </si>
  <si>
    <t>ETS-p</t>
  </si>
  <si>
    <t>Eksploatacija transportnih sredstev - predavanja</t>
  </si>
  <si>
    <t>ETS-v</t>
  </si>
  <si>
    <t>Eksploatacija transportnih sredstev - vaje</t>
  </si>
  <si>
    <t>LDC-p</t>
  </si>
  <si>
    <t>Logistični distribucijski centri - predavanja</t>
  </si>
  <si>
    <t>LDC-v</t>
  </si>
  <si>
    <t>Logistični distribucijski centri - vaje</t>
  </si>
  <si>
    <t>PSP-p</t>
  </si>
  <si>
    <t>Prometna strategija in planiranje - predavanja</t>
  </si>
  <si>
    <t>PSP-v</t>
  </si>
  <si>
    <t>Prometna strategija in planiranje - vaje</t>
  </si>
  <si>
    <t>PK-p</t>
  </si>
  <si>
    <t>PK-v</t>
  </si>
  <si>
    <t>Prometna kriminalistika - predavanja</t>
  </si>
  <si>
    <t>Prometna kriminalistika - vaje</t>
  </si>
  <si>
    <t>ETS-s</t>
  </si>
  <si>
    <t>Eksploatacija transportnih sredstev - seminar</t>
  </si>
  <si>
    <t>LDC-s</t>
  </si>
  <si>
    <t>Logistični distribucijski centri - seminar</t>
  </si>
  <si>
    <t>PTE-p</t>
  </si>
  <si>
    <t>Prometno tehnične ekspertize - predavanja</t>
  </si>
  <si>
    <t>PTE-v</t>
  </si>
  <si>
    <t>Prometno tehnične ekspertize - vaje</t>
  </si>
  <si>
    <t>PSP-s</t>
  </si>
  <si>
    <t>Prometna strategija in planiranje - seminar</t>
  </si>
  <si>
    <t>PTE-s</t>
  </si>
  <si>
    <t>Prometno tehnične ekspertize - seminar</t>
  </si>
  <si>
    <t>prof.dr.Stanislav PAVLIN</t>
  </si>
  <si>
    <t>prof.dr.Jurij KOLENC</t>
  </si>
  <si>
    <t>prof.dr.Milan BATISTA</t>
  </si>
  <si>
    <t>prof.dr.Jože BALAŽIC</t>
  </si>
  <si>
    <t>prof.dr.Ivan PREBIL</t>
  </si>
  <si>
    <t>doc.dr.Igor JAKOMIN</t>
  </si>
  <si>
    <t xml:space="preserve">prof.dr.Marija BOGATAJ </t>
  </si>
  <si>
    <t>Ivaković</t>
  </si>
  <si>
    <t>Bajec</t>
  </si>
  <si>
    <t>Bogataj</t>
  </si>
  <si>
    <t>Tuljak Suban</t>
  </si>
  <si>
    <t>dr.Danjela Tuljak Suban</t>
  </si>
  <si>
    <t>Prebil</t>
  </si>
  <si>
    <t>Jakomin M</t>
  </si>
  <si>
    <t>Kolenc</t>
  </si>
  <si>
    <t>prof.dr.Bogdan Zgonc</t>
  </si>
  <si>
    <t>doc.dr.Matej David</t>
  </si>
  <si>
    <t>Jenček</t>
  </si>
  <si>
    <t>doc.dr.Tone Magister</t>
  </si>
  <si>
    <t>Jakomin I</t>
  </si>
  <si>
    <t>Fabjan</t>
  </si>
  <si>
    <t>Balažic</t>
  </si>
  <si>
    <t>Batista</t>
  </si>
  <si>
    <t>R3</t>
  </si>
  <si>
    <t>JENČEK, ŽLAK</t>
  </si>
  <si>
    <t>MUHA</t>
  </si>
  <si>
    <t>(Jenček, Žlak)</t>
  </si>
  <si>
    <t>ETSr-p</t>
  </si>
  <si>
    <t>Muha</t>
  </si>
  <si>
    <t>(Jenček,</t>
  </si>
  <si>
    <t>Žlak)</t>
  </si>
  <si>
    <t>PSP-s(Fabjan)</t>
  </si>
  <si>
    <t>SLM-p(Bogataj)</t>
  </si>
  <si>
    <t>PTE-s(JakominM)</t>
  </si>
  <si>
    <t>PK-s(Balažic)</t>
  </si>
  <si>
    <t>DV-s(JakominM)</t>
  </si>
  <si>
    <t>PK-s</t>
  </si>
  <si>
    <t>Prometna kriminalistika - seminar</t>
  </si>
  <si>
    <t>Žlak</t>
  </si>
  <si>
    <t>Boštjan Žlak, asist.</t>
  </si>
  <si>
    <r>
      <t>SML-s</t>
    </r>
    <r>
      <rPr>
        <sz val="11"/>
        <color indexed="8"/>
        <rFont val="Garamond"/>
        <family val="1"/>
      </rPr>
      <t>(Bajec)</t>
    </r>
  </si>
  <si>
    <r>
      <t>SLM-s</t>
    </r>
    <r>
      <rPr>
        <sz val="11"/>
        <color indexed="8"/>
        <rFont val="Garamond"/>
        <family val="1"/>
      </rPr>
      <t>(Tuljak Suban)</t>
    </r>
  </si>
  <si>
    <r>
      <t>DV-v</t>
    </r>
    <r>
      <rPr>
        <sz val="11"/>
        <color indexed="8"/>
        <rFont val="Garamond"/>
        <family val="1"/>
      </rPr>
      <t>(JakominM)</t>
    </r>
  </si>
  <si>
    <r>
      <t>LDC-s</t>
    </r>
    <r>
      <rPr>
        <sz val="11"/>
        <color indexed="8"/>
        <rFont val="Garamond"/>
        <family val="1"/>
      </rPr>
      <t>(Bajec)</t>
    </r>
  </si>
  <si>
    <r>
      <t>PK-</t>
    </r>
    <r>
      <rPr>
        <sz val="11"/>
        <rFont val="Garamond"/>
        <family val="1"/>
      </rPr>
      <t>v(</t>
    </r>
    <r>
      <rPr>
        <sz val="11"/>
        <color indexed="8"/>
        <rFont val="Garamond"/>
        <family val="1"/>
      </rPr>
      <t>Balažic)</t>
    </r>
  </si>
  <si>
    <t>velika noč</t>
  </si>
  <si>
    <t>(Bajec)</t>
  </si>
  <si>
    <t>prof.dr.Elen TWRDY</t>
  </si>
  <si>
    <t>velikonočni ponedeljek</t>
  </si>
  <si>
    <t>praznik dela</t>
  </si>
  <si>
    <t>dan upora proti okupatorju</t>
  </si>
  <si>
    <t>državni praznik, dela prosti dan</t>
  </si>
  <si>
    <t>Tuljak-S</t>
  </si>
  <si>
    <t>SLM-v (R3)</t>
  </si>
  <si>
    <t xml:space="preserve">predavanja </t>
  </si>
  <si>
    <t>predavanja</t>
  </si>
  <si>
    <t>konzultacije 5ur</t>
  </si>
  <si>
    <t>P: 15ur, S: 100% predvidenih ur za seminar, V: 50% predvidenih ur za vaje</t>
  </si>
  <si>
    <t>konzultativno srečanje v obsegu 5ih ur</t>
  </si>
  <si>
    <t>PODIPLOMSKI ŠTUDIJSKI PROGRAM</t>
  </si>
  <si>
    <t>PL</t>
  </si>
  <si>
    <t>Pomorska logistika</t>
  </si>
  <si>
    <t>1. letnik, poletni semester</t>
  </si>
  <si>
    <t>Velikonočni ponedeljek</t>
  </si>
  <si>
    <t>PREDAVATELJI</t>
  </si>
  <si>
    <t>Kratica predmeta</t>
  </si>
  <si>
    <t xml:space="preserve"> Nosilci predmeta</t>
  </si>
  <si>
    <t>Magistrski podiplomski študij</t>
  </si>
  <si>
    <t>16:20 - 17:05</t>
  </si>
  <si>
    <t>17:10 - 17:55</t>
  </si>
  <si>
    <t>18:00 - 18:45</t>
  </si>
  <si>
    <t>18:50 - 19:35</t>
  </si>
  <si>
    <t>19:40 - 20:25</t>
  </si>
  <si>
    <t>Vidmar</t>
  </si>
  <si>
    <t>09:00 - 09:45</t>
  </si>
  <si>
    <t>09:50 - 10:35</t>
  </si>
  <si>
    <t>10:40 - 11:25</t>
  </si>
  <si>
    <t>11:30 - 12:15</t>
  </si>
  <si>
    <t>12:20 - 13:05</t>
  </si>
  <si>
    <t>Velikonočni prazniki</t>
  </si>
  <si>
    <t>Dan upora proti okupatorju</t>
  </si>
  <si>
    <t>sejna soba</t>
  </si>
  <si>
    <t>število ur konzultacij</t>
  </si>
  <si>
    <t>1. letnik - Obvezni izbirni predmet (OIP)</t>
  </si>
  <si>
    <t>Modeliranje tveganja, ocenjevanje in upravljanje</t>
  </si>
  <si>
    <t>TWRDY Elen p</t>
  </si>
  <si>
    <t>STOJAKOVIĆ Maja s+v</t>
  </si>
  <si>
    <t>VIDMAR Peter 30p+s                    LUIN Blaž 15p+s</t>
  </si>
  <si>
    <t>LUIN Blaž v</t>
  </si>
  <si>
    <t>1. letnik POMORSTVO (poletni semester)</t>
  </si>
  <si>
    <t>število vpisanih</t>
  </si>
  <si>
    <t>Luin</t>
  </si>
  <si>
    <t>MTOU</t>
  </si>
  <si>
    <t>MTOU- p</t>
  </si>
  <si>
    <t>MTOU- s</t>
  </si>
  <si>
    <t>MTOU- v</t>
  </si>
  <si>
    <t>Modeliranje tveganja, ocenjevanje in upravljanje- predavanje</t>
  </si>
  <si>
    <t>Modeliranje tveganja, ocenjevanje in upravljanje- seminar</t>
  </si>
  <si>
    <t>Modeliranje tveganja, ocenjevanje in upravljanje- vaje</t>
  </si>
  <si>
    <t>MTOU- d</t>
  </si>
  <si>
    <t>Modeliranje tveganja, ocenjevanje in upravljanje- druge oblike</t>
  </si>
  <si>
    <t>Praznik dela</t>
  </si>
  <si>
    <t>19. 2. 2024 - 24. 2. 2024</t>
  </si>
  <si>
    <t>26. 2. 2024 - 2. 3. 2024</t>
  </si>
  <si>
    <t>4. 3. 2024 - 9. 3. 2024</t>
  </si>
  <si>
    <t>25. 3. 2024 - 30. 3. 2024</t>
  </si>
  <si>
    <t>1. 4. 2024 - 6. 4. 2024</t>
  </si>
  <si>
    <t>8. 4. 2024 - 13. 4. 2024</t>
  </si>
  <si>
    <t>15. 4. 2024 - 20. 4. 2024</t>
  </si>
  <si>
    <t>22. 4. 2024 - 27. 4. 2024</t>
  </si>
  <si>
    <t>29. 4. 2024 - 4. 5. 2024</t>
  </si>
  <si>
    <t>6. 5. 2024 - 11. 5. 2024</t>
  </si>
  <si>
    <t>13. 5. 2024 - 18. 5. 2024</t>
  </si>
  <si>
    <t>20. 5. 2024 - 25. 5. 2024</t>
  </si>
  <si>
    <t>27. 5. 2024 - 1. 6. 2024</t>
  </si>
  <si>
    <t>3. 6. 2024 - 8. 6. 2024</t>
  </si>
  <si>
    <t>18. 3. 2024 - 23. 3. 2024</t>
  </si>
  <si>
    <t>11. 3. 2024 - 16. 3. 2024</t>
  </si>
  <si>
    <t>Prvomajski prazniki</t>
  </si>
  <si>
    <t>PROMET, 2. stopnja</t>
  </si>
  <si>
    <t>MTOU-p (5ur)</t>
  </si>
  <si>
    <t>MTOU-s (5ur)</t>
  </si>
  <si>
    <t>MTOU-v (5ur)</t>
  </si>
  <si>
    <t>Lorenčič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</si>
</sst>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4]d\.\ mmmm\ yyyy"/>
    <numFmt numFmtId="178" formatCode="dd/mm/yyyy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Garamond"/>
      <family val="1"/>
    </font>
    <font>
      <sz val="9"/>
      <color indexed="8"/>
      <name val="Garamond"/>
      <family val="1"/>
    </font>
    <font>
      <b/>
      <sz val="9"/>
      <color indexed="10"/>
      <name val="Garamond"/>
      <family val="1"/>
    </font>
    <font>
      <sz val="10"/>
      <color indexed="8"/>
      <name val="Garamond"/>
      <family val="1"/>
    </font>
    <font>
      <sz val="8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name val="Garamond"/>
      <family val="1"/>
    </font>
    <font>
      <i/>
      <sz val="11"/>
      <color indexed="8"/>
      <name val="Garamond"/>
      <family val="1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0"/>
      <name val="Garamond"/>
      <family val="1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30"/>
      <name val="Calibri"/>
      <family val="2"/>
    </font>
    <font>
      <i/>
      <sz val="11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FF0000"/>
      <name val="Garamond"/>
      <family val="1"/>
    </font>
    <font>
      <i/>
      <sz val="11"/>
      <color theme="1"/>
      <name val="Garamond"/>
      <family val="1"/>
    </font>
    <font>
      <b/>
      <sz val="11"/>
      <color rgb="FF0070C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i/>
      <sz val="10"/>
      <color theme="1"/>
      <name val="Calibri"/>
      <family val="2"/>
    </font>
    <font>
      <i/>
      <sz val="11"/>
      <color rgb="FF000000"/>
      <name val="Calibri"/>
      <family val="2"/>
    </font>
    <font>
      <b/>
      <sz val="10"/>
      <color theme="1"/>
      <name val="Calibri"/>
      <family val="2"/>
    </font>
    <font>
      <b/>
      <i/>
      <sz val="11"/>
      <color rgb="FF0070C0"/>
      <name val="Calibri"/>
      <family val="2"/>
    </font>
    <font>
      <b/>
      <sz val="11"/>
      <color theme="1"/>
      <name val="Garamond"/>
      <family val="1"/>
    </font>
    <font>
      <sz val="10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bgColor rgb="FFFF0000"/>
      </patternFill>
    </fill>
    <fill>
      <patternFill patternType="solid">
        <fgColor rgb="FF33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patternFill patternType="solid">
        <fgColor theme="5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21" borderId="8" applyNumberFormat="0" applyAlignment="0" applyProtection="0"/>
    <xf numFmtId="0" fontId="54" fillId="31" borderId="0" applyNumberFormat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2" borderId="8" applyNumberFormat="0" applyAlignment="0" applyProtection="0"/>
    <xf numFmtId="0" fontId="56" fillId="0" borderId="9" applyNumberFormat="0" applyFill="0" applyAlignment="0" applyProtection="0"/>
  </cellStyleXfs>
  <cellXfs count="27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 indent="7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33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34" borderId="0" xfId="0" applyFont="1" applyFill="1" applyBorder="1" applyAlignment="1">
      <alignment/>
    </xf>
    <xf numFmtId="0" fontId="58" fillId="35" borderId="0" xfId="0" applyFont="1" applyFill="1" applyAlignment="1">
      <alignment/>
    </xf>
    <xf numFmtId="0" fontId="57" fillId="36" borderId="0" xfId="0" applyFont="1" applyFill="1" applyBorder="1" applyAlignment="1">
      <alignment/>
    </xf>
    <xf numFmtId="0" fontId="57" fillId="37" borderId="0" xfId="0" applyFont="1" applyFill="1" applyBorder="1" applyAlignment="1">
      <alignment/>
    </xf>
    <xf numFmtId="0" fontId="57" fillId="38" borderId="0" xfId="0" applyFont="1" applyFill="1" applyBorder="1" applyAlignment="1">
      <alignment/>
    </xf>
    <xf numFmtId="0" fontId="57" fillId="39" borderId="0" xfId="0" applyFont="1" applyFill="1" applyBorder="1" applyAlignment="1">
      <alignment/>
    </xf>
    <xf numFmtId="0" fontId="57" fillId="32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57" fillId="40" borderId="0" xfId="0" applyFont="1" applyFill="1" applyBorder="1" applyAlignment="1">
      <alignment/>
    </xf>
    <xf numFmtId="0" fontId="58" fillId="41" borderId="0" xfId="0" applyFont="1" applyFill="1" applyAlignment="1">
      <alignment/>
    </xf>
    <xf numFmtId="0" fontId="57" fillId="42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7" fillId="43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57" fillId="44" borderId="0" xfId="0" applyFont="1" applyFill="1" applyBorder="1" applyAlignment="1">
      <alignment/>
    </xf>
    <xf numFmtId="0" fontId="57" fillId="45" borderId="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0" fontId="59" fillId="39" borderId="0" xfId="0" applyFont="1" applyFill="1" applyBorder="1" applyAlignment="1">
      <alignment/>
    </xf>
    <xf numFmtId="0" fontId="57" fillId="38" borderId="0" xfId="0" applyFont="1" applyFill="1" applyBorder="1" applyAlignment="1">
      <alignment horizontal="left"/>
    </xf>
    <xf numFmtId="0" fontId="57" fillId="38" borderId="0" xfId="0" applyFont="1" applyFill="1" applyBorder="1" applyAlignment="1">
      <alignment horizontal="center"/>
    </xf>
    <xf numFmtId="0" fontId="57" fillId="41" borderId="0" xfId="0" applyFont="1" applyFill="1" applyBorder="1" applyAlignment="1">
      <alignment/>
    </xf>
    <xf numFmtId="0" fontId="58" fillId="47" borderId="0" xfId="0" applyFont="1" applyFill="1" applyAlignment="1">
      <alignment/>
    </xf>
    <xf numFmtId="0" fontId="57" fillId="48" borderId="0" xfId="0" applyFont="1" applyFill="1" applyBorder="1" applyAlignment="1">
      <alignment/>
    </xf>
    <xf numFmtId="0" fontId="57" fillId="49" borderId="0" xfId="0" applyFont="1" applyFill="1" applyBorder="1" applyAlignment="1">
      <alignment/>
    </xf>
    <xf numFmtId="0" fontId="57" fillId="49" borderId="0" xfId="0" applyFont="1" applyFill="1" applyAlignment="1">
      <alignment/>
    </xf>
    <xf numFmtId="0" fontId="58" fillId="49" borderId="0" xfId="0" applyFont="1" applyFill="1" applyAlignment="1">
      <alignment/>
    </xf>
    <xf numFmtId="0" fontId="57" fillId="50" borderId="0" xfId="0" applyFont="1" applyFill="1" applyBorder="1" applyAlignment="1">
      <alignment/>
    </xf>
    <xf numFmtId="0" fontId="59" fillId="37" borderId="0" xfId="0" applyFont="1" applyFill="1" applyBorder="1" applyAlignment="1">
      <alignment/>
    </xf>
    <xf numFmtId="0" fontId="57" fillId="51" borderId="0" xfId="0" applyFont="1" applyFill="1" applyBorder="1" applyAlignment="1">
      <alignment/>
    </xf>
    <xf numFmtId="0" fontId="57" fillId="0" borderId="0" xfId="0" applyFont="1" applyAlignment="1">
      <alignment horizontal="left"/>
    </xf>
    <xf numFmtId="0" fontId="57" fillId="36" borderId="0" xfId="0" applyFont="1" applyFill="1" applyBorder="1" applyAlignment="1">
      <alignment vertical="top" wrapText="1"/>
    </xf>
    <xf numFmtId="0" fontId="57" fillId="44" borderId="0" xfId="0" applyFont="1" applyFill="1" applyBorder="1" applyAlignment="1">
      <alignment vertical="top" wrapText="1"/>
    </xf>
    <xf numFmtId="0" fontId="57" fillId="46" borderId="0" xfId="0" applyFont="1" applyFill="1" applyBorder="1" applyAlignment="1">
      <alignment vertical="top" wrapText="1"/>
    </xf>
    <xf numFmtId="0" fontId="57" fillId="35" borderId="0" xfId="0" applyFont="1" applyFill="1" applyBorder="1" applyAlignment="1">
      <alignment vertical="top" wrapText="1"/>
    </xf>
    <xf numFmtId="0" fontId="57" fillId="41" borderId="0" xfId="0" applyFont="1" applyFill="1" applyBorder="1" applyAlignment="1">
      <alignment vertical="top" wrapText="1"/>
    </xf>
    <xf numFmtId="0" fontId="57" fillId="49" borderId="0" xfId="0" applyFont="1" applyFill="1" applyBorder="1" applyAlignment="1">
      <alignment vertical="top" wrapText="1"/>
    </xf>
    <xf numFmtId="0" fontId="57" fillId="32" borderId="0" xfId="0" applyFont="1" applyFill="1" applyBorder="1" applyAlignment="1">
      <alignment vertical="top" wrapText="1"/>
    </xf>
    <xf numFmtId="0" fontId="57" fillId="43" borderId="0" xfId="0" applyFont="1" applyFill="1" applyBorder="1" applyAlignment="1">
      <alignment vertical="top" wrapText="1"/>
    </xf>
    <xf numFmtId="0" fontId="57" fillId="51" borderId="0" xfId="0" applyFont="1" applyFill="1" applyBorder="1" applyAlignment="1">
      <alignment vertical="top" wrapText="1"/>
    </xf>
    <xf numFmtId="0" fontId="57" fillId="0" borderId="0" xfId="0" applyFont="1" applyBorder="1" applyAlignment="1">
      <alignment horizontal="center"/>
    </xf>
    <xf numFmtId="20" fontId="9" fillId="0" borderId="0" xfId="0" applyNumberFormat="1" applyFont="1" applyBorder="1" applyAlignment="1">
      <alignment horizontal="center"/>
    </xf>
    <xf numFmtId="20" fontId="57" fillId="0" borderId="0" xfId="0" applyNumberFormat="1" applyFont="1" applyBorder="1" applyAlignment="1">
      <alignment horizontal="center"/>
    </xf>
    <xf numFmtId="0" fontId="57" fillId="47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35" borderId="0" xfId="0" applyFont="1" applyFill="1" applyAlignment="1">
      <alignment/>
    </xf>
    <xf numFmtId="0" fontId="57" fillId="0" borderId="0" xfId="0" applyFont="1" applyBorder="1" applyAlignment="1">
      <alignment horizontal="center"/>
    </xf>
    <xf numFmtId="0" fontId="58" fillId="35" borderId="0" xfId="0" applyFont="1" applyFill="1" applyAlignment="1">
      <alignment/>
    </xf>
    <xf numFmtId="14" fontId="57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58" fillId="41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0" fillId="52" borderId="0" xfId="0" applyFont="1" applyFill="1" applyAlignment="1">
      <alignment vertical="center"/>
    </xf>
    <xf numFmtId="0" fontId="0" fillId="52" borderId="0" xfId="0" applyFont="1" applyFill="1" applyAlignment="1">
      <alignment vertical="center"/>
    </xf>
    <xf numFmtId="0" fontId="0" fillId="52" borderId="0" xfId="0" applyFont="1" applyFill="1" applyAlignment="1">
      <alignment horizontal="center" vertical="center" wrapText="1"/>
    </xf>
    <xf numFmtId="0" fontId="0" fillId="52" borderId="0" xfId="0" applyFont="1" applyFill="1" applyAlignment="1">
      <alignment vertical="center" wrapText="1"/>
    </xf>
    <xf numFmtId="0" fontId="56" fillId="52" borderId="0" xfId="0" applyFont="1" applyFill="1" applyAlignment="1">
      <alignment horizontal="center" vertical="center" wrapText="1"/>
    </xf>
    <xf numFmtId="0" fontId="0" fillId="52" borderId="0" xfId="0" applyFont="1" applyFill="1" applyBorder="1" applyAlignment="1">
      <alignment vertical="center" wrapText="1"/>
    </xf>
    <xf numFmtId="0" fontId="0" fillId="52" borderId="0" xfId="0" applyFont="1" applyFill="1" applyAlignment="1">
      <alignment horizontal="left" vertical="center" wrapText="1"/>
    </xf>
    <xf numFmtId="0" fontId="11" fillId="52" borderId="10" xfId="0" applyFont="1" applyFill="1" applyBorder="1" applyAlignment="1">
      <alignment horizontal="center" vertical="center" wrapText="1"/>
    </xf>
    <xf numFmtId="178" fontId="0" fillId="52" borderId="0" xfId="0" applyNumberFormat="1" applyFont="1" applyFill="1" applyBorder="1" applyAlignment="1">
      <alignment vertical="center"/>
    </xf>
    <xf numFmtId="0" fontId="61" fillId="52" borderId="0" xfId="0" applyFont="1" applyFill="1" applyAlignment="1">
      <alignment horizontal="center" vertical="center"/>
    </xf>
    <xf numFmtId="0" fontId="13" fillId="53" borderId="10" xfId="0" applyFont="1" applyFill="1" applyBorder="1" applyAlignment="1">
      <alignment vertical="center"/>
    </xf>
    <xf numFmtId="0" fontId="13" fillId="53" borderId="10" xfId="0" applyFont="1" applyFill="1" applyBorder="1" applyAlignment="1">
      <alignment horizontal="left" vertical="center"/>
    </xf>
    <xf numFmtId="0" fontId="12" fillId="54" borderId="11" xfId="0" applyFont="1" applyFill="1" applyBorder="1" applyAlignment="1">
      <alignment horizontal="left" vertical="center"/>
    </xf>
    <xf numFmtId="0" fontId="0" fillId="55" borderId="12" xfId="0" applyFont="1" applyFill="1" applyBorder="1" applyAlignment="1">
      <alignment vertical="center"/>
    </xf>
    <xf numFmtId="0" fontId="0" fillId="55" borderId="12" xfId="0" applyFont="1" applyFill="1" applyBorder="1" applyAlignment="1">
      <alignment horizontal="center" vertical="center"/>
    </xf>
    <xf numFmtId="0" fontId="56" fillId="55" borderId="12" xfId="0" applyFont="1" applyFill="1" applyBorder="1" applyAlignment="1">
      <alignment horizontal="center" vertical="center"/>
    </xf>
    <xf numFmtId="0" fontId="61" fillId="55" borderId="13" xfId="0" applyFont="1" applyFill="1" applyBorder="1" applyAlignment="1">
      <alignment horizontal="center" vertical="center"/>
    </xf>
    <xf numFmtId="0" fontId="56" fillId="54" borderId="14" xfId="0" applyFont="1" applyFill="1" applyBorder="1" applyAlignment="1">
      <alignment horizontal="left" vertical="center"/>
    </xf>
    <xf numFmtId="0" fontId="0" fillId="55" borderId="0" xfId="0" applyFont="1" applyFill="1" applyBorder="1" applyAlignment="1">
      <alignment vertical="center"/>
    </xf>
    <xf numFmtId="0" fontId="0" fillId="55" borderId="0" xfId="0" applyFont="1" applyFill="1" applyBorder="1" applyAlignment="1">
      <alignment horizontal="center" vertical="center"/>
    </xf>
    <xf numFmtId="0" fontId="56" fillId="55" borderId="0" xfId="0" applyFont="1" applyFill="1" applyBorder="1" applyAlignment="1">
      <alignment horizontal="center" vertical="center"/>
    </xf>
    <xf numFmtId="0" fontId="61" fillId="55" borderId="15" xfId="0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vertical="center" wrapText="1"/>
    </xf>
    <xf numFmtId="0" fontId="56" fillId="55" borderId="0" xfId="0" applyFont="1" applyFill="1" applyBorder="1" applyAlignment="1">
      <alignment horizontal="center" vertical="center" wrapText="1"/>
    </xf>
    <xf numFmtId="0" fontId="13" fillId="53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53" borderId="18" xfId="0" applyFont="1" applyFill="1" applyBorder="1" applyAlignment="1">
      <alignment vertical="center"/>
    </xf>
    <xf numFmtId="0" fontId="11" fillId="52" borderId="18" xfId="0" applyFont="1" applyFill="1" applyBorder="1" applyAlignment="1">
      <alignment horizontal="center" vertical="center" wrapText="1"/>
    </xf>
    <xf numFmtId="0" fontId="62" fillId="15" borderId="19" xfId="0" applyFont="1" applyFill="1" applyBorder="1" applyAlignment="1">
      <alignment vertical="center" wrapText="1"/>
    </xf>
    <xf numFmtId="0" fontId="13" fillId="56" borderId="10" xfId="0" applyFont="1" applyFill="1" applyBorder="1" applyAlignment="1">
      <alignment horizontal="center" vertical="center" wrapText="1"/>
    </xf>
    <xf numFmtId="0" fontId="13" fillId="15" borderId="18" xfId="0" applyFont="1" applyFill="1" applyBorder="1" applyAlignment="1">
      <alignment horizontal="center" vertical="center" wrapText="1"/>
    </xf>
    <xf numFmtId="0" fontId="62" fillId="15" borderId="20" xfId="0" applyFont="1" applyFill="1" applyBorder="1" applyAlignment="1">
      <alignment horizontal="right" vertical="center"/>
    </xf>
    <xf numFmtId="0" fontId="0" fillId="15" borderId="21" xfId="0" applyFont="1" applyFill="1" applyBorder="1" applyAlignment="1">
      <alignment horizontal="center" vertical="center"/>
    </xf>
    <xf numFmtId="0" fontId="62" fillId="53" borderId="22" xfId="0" applyFont="1" applyFill="1" applyBorder="1" applyAlignment="1">
      <alignment vertical="center"/>
    </xf>
    <xf numFmtId="0" fontId="0" fillId="52" borderId="0" xfId="0" applyFont="1" applyFill="1" applyBorder="1" applyAlignment="1">
      <alignment vertical="center"/>
    </xf>
    <xf numFmtId="0" fontId="0" fillId="52" borderId="0" xfId="0" applyFont="1" applyFill="1" applyBorder="1" applyAlignment="1">
      <alignment horizontal="center" vertical="center"/>
    </xf>
    <xf numFmtId="178" fontId="0" fillId="52" borderId="0" xfId="0" applyNumberFormat="1" applyFont="1" applyFill="1" applyAlignment="1">
      <alignment vertical="center"/>
    </xf>
    <xf numFmtId="0" fontId="0" fillId="53" borderId="0" xfId="0" applyFont="1" applyFill="1" applyBorder="1" applyAlignment="1">
      <alignment horizontal="center" vertical="center"/>
    </xf>
    <xf numFmtId="0" fontId="0" fillId="52" borderId="0" xfId="0" applyFont="1" applyFill="1" applyBorder="1" applyAlignment="1">
      <alignment vertical="center"/>
    </xf>
    <xf numFmtId="0" fontId="0" fillId="53" borderId="0" xfId="0" applyFont="1" applyFill="1" applyBorder="1" applyAlignment="1">
      <alignment vertical="center"/>
    </xf>
    <xf numFmtId="0" fontId="0" fillId="53" borderId="23" xfId="0" applyFont="1" applyFill="1" applyBorder="1" applyAlignment="1">
      <alignment vertical="center"/>
    </xf>
    <xf numFmtId="0" fontId="0" fillId="53" borderId="24" xfId="0" applyFont="1" applyFill="1" applyBorder="1" applyAlignment="1">
      <alignment vertical="center"/>
    </xf>
    <xf numFmtId="0" fontId="0" fillId="53" borderId="0" xfId="0" applyFont="1" applyFill="1" applyAlignment="1">
      <alignment vertical="center"/>
    </xf>
    <xf numFmtId="0" fontId="0" fillId="53" borderId="21" xfId="0" applyFont="1" applyFill="1" applyBorder="1" applyAlignment="1">
      <alignment horizontal="left" vertical="center"/>
    </xf>
    <xf numFmtId="0" fontId="0" fillId="53" borderId="23" xfId="0" applyFont="1" applyFill="1" applyBorder="1" applyAlignment="1">
      <alignment horizontal="left" vertical="center"/>
    </xf>
    <xf numFmtId="0" fontId="0" fillId="53" borderId="25" xfId="0" applyFont="1" applyFill="1" applyBorder="1" applyAlignment="1">
      <alignment vertical="center"/>
    </xf>
    <xf numFmtId="0" fontId="0" fillId="53" borderId="26" xfId="0" applyFont="1" applyFill="1" applyBorder="1" applyAlignment="1">
      <alignment vertical="center"/>
    </xf>
    <xf numFmtId="0" fontId="0" fillId="53" borderId="21" xfId="0" applyFont="1" applyFill="1" applyBorder="1" applyAlignment="1">
      <alignment horizontal="center" vertical="center"/>
    </xf>
    <xf numFmtId="0" fontId="0" fillId="53" borderId="0" xfId="0" applyFont="1" applyFill="1" applyAlignment="1">
      <alignment horizontal="center" vertical="center"/>
    </xf>
    <xf numFmtId="0" fontId="0" fillId="53" borderId="27" xfId="0" applyFont="1" applyFill="1" applyBorder="1" applyAlignment="1">
      <alignment vertical="center"/>
    </xf>
    <xf numFmtId="0" fontId="0" fillId="53" borderId="28" xfId="0" applyFont="1" applyFill="1" applyBorder="1" applyAlignment="1">
      <alignment vertical="center"/>
    </xf>
    <xf numFmtId="0" fontId="56" fillId="53" borderId="21" xfId="0" applyFont="1" applyFill="1" applyBorder="1" applyAlignment="1">
      <alignment horizontal="center" vertical="center"/>
    </xf>
    <xf numFmtId="178" fontId="0" fillId="52" borderId="0" xfId="0" applyNumberFormat="1" applyFont="1" applyFill="1" applyBorder="1" applyAlignment="1">
      <alignment horizontal="center" vertical="center"/>
    </xf>
    <xf numFmtId="178" fontId="0" fillId="52" borderId="0" xfId="0" applyNumberFormat="1" applyFont="1" applyFill="1" applyBorder="1" applyAlignment="1">
      <alignment horizontal="center" vertical="center"/>
    </xf>
    <xf numFmtId="0" fontId="62" fillId="53" borderId="0" xfId="0" applyFont="1" applyFill="1" applyBorder="1" applyAlignment="1">
      <alignment vertical="center"/>
    </xf>
    <xf numFmtId="0" fontId="62" fillId="57" borderId="22" xfId="0" applyFont="1" applyFill="1" applyBorder="1" applyAlignment="1">
      <alignment horizontal="center" vertical="center"/>
    </xf>
    <xf numFmtId="0" fontId="62" fillId="57" borderId="21" xfId="0" applyFont="1" applyFill="1" applyBorder="1" applyAlignment="1">
      <alignment horizontal="center" vertical="center"/>
    </xf>
    <xf numFmtId="0" fontId="62" fillId="57" borderId="23" xfId="0" applyFont="1" applyFill="1" applyBorder="1" applyAlignment="1">
      <alignment horizontal="center" vertical="center"/>
    </xf>
    <xf numFmtId="0" fontId="62" fillId="57" borderId="29" xfId="0" applyFont="1" applyFill="1" applyBorder="1" applyAlignment="1">
      <alignment horizontal="center" vertical="center"/>
    </xf>
    <xf numFmtId="0" fontId="62" fillId="57" borderId="25" xfId="0" applyFont="1" applyFill="1" applyBorder="1" applyAlignment="1">
      <alignment horizontal="center" vertical="center"/>
    </xf>
    <xf numFmtId="0" fontId="62" fillId="57" borderId="26" xfId="0" applyFont="1" applyFill="1" applyBorder="1" applyAlignment="1">
      <alignment horizontal="center" vertical="center"/>
    </xf>
    <xf numFmtId="0" fontId="62" fillId="57" borderId="22" xfId="0" applyFont="1" applyFill="1" applyBorder="1" applyAlignment="1">
      <alignment vertical="center"/>
    </xf>
    <xf numFmtId="0" fontId="62" fillId="57" borderId="21" xfId="0" applyFont="1" applyFill="1" applyBorder="1" applyAlignment="1">
      <alignment vertical="center"/>
    </xf>
    <xf numFmtId="0" fontId="62" fillId="57" borderId="23" xfId="0" applyFont="1" applyFill="1" applyBorder="1" applyAlignment="1">
      <alignment vertical="center"/>
    </xf>
    <xf numFmtId="0" fontId="63" fillId="53" borderId="28" xfId="0" applyFont="1" applyFill="1" applyBorder="1" applyAlignment="1">
      <alignment vertical="center"/>
    </xf>
    <xf numFmtId="178" fontId="0" fillId="54" borderId="22" xfId="0" applyNumberFormat="1" applyFont="1" applyFill="1" applyBorder="1" applyAlignment="1">
      <alignment vertical="center"/>
    </xf>
    <xf numFmtId="178" fontId="0" fillId="54" borderId="21" xfId="0" applyNumberFormat="1" applyFont="1" applyFill="1" applyBorder="1" applyAlignment="1">
      <alignment vertical="center"/>
    </xf>
    <xf numFmtId="178" fontId="0" fillId="54" borderId="23" xfId="0" applyNumberFormat="1" applyFont="1" applyFill="1" applyBorder="1" applyAlignment="1">
      <alignment vertical="center"/>
    </xf>
    <xf numFmtId="0" fontId="0" fillId="54" borderId="10" xfId="0" applyFont="1" applyFill="1" applyBorder="1" applyAlignment="1">
      <alignment vertical="center"/>
    </xf>
    <xf numFmtId="0" fontId="62" fillId="53" borderId="22" xfId="0" applyFont="1" applyFill="1" applyBorder="1" applyAlignment="1">
      <alignment vertical="center" wrapText="1"/>
    </xf>
    <xf numFmtId="0" fontId="62" fillId="53" borderId="22" xfId="0" applyFont="1" applyFill="1" applyBorder="1" applyAlignment="1">
      <alignment horizontal="right" vertical="center"/>
    </xf>
    <xf numFmtId="0" fontId="62" fillId="53" borderId="19" xfId="0" applyFont="1" applyFill="1" applyBorder="1" applyAlignment="1">
      <alignment horizontal="right" vertical="center"/>
    </xf>
    <xf numFmtId="0" fontId="32" fillId="53" borderId="22" xfId="0" applyFont="1" applyFill="1" applyBorder="1" applyAlignment="1">
      <alignment horizontal="right" vertical="center" wrapText="1"/>
    </xf>
    <xf numFmtId="0" fontId="62" fillId="53" borderId="22" xfId="0" applyFont="1" applyFill="1" applyBorder="1" applyAlignment="1">
      <alignment horizontal="right" vertical="center"/>
    </xf>
    <xf numFmtId="0" fontId="64" fillId="54" borderId="22" xfId="0" applyFont="1" applyFill="1" applyBorder="1" applyAlignment="1">
      <alignment horizontal="right" vertical="center" wrapText="1"/>
    </xf>
    <xf numFmtId="0" fontId="62" fillId="53" borderId="29" xfId="0" applyFont="1" applyFill="1" applyBorder="1" applyAlignment="1">
      <alignment vertical="center"/>
    </xf>
    <xf numFmtId="0" fontId="62" fillId="53" borderId="19" xfId="0" applyFont="1" applyFill="1" applyBorder="1" applyAlignment="1">
      <alignment horizontal="right" vertical="center"/>
    </xf>
    <xf numFmtId="0" fontId="65" fillId="53" borderId="22" xfId="0" applyFont="1" applyFill="1" applyBorder="1" applyAlignment="1">
      <alignment horizontal="right" vertical="center"/>
    </xf>
    <xf numFmtId="0" fontId="62" fillId="53" borderId="20" xfId="0" applyFont="1" applyFill="1" applyBorder="1" applyAlignment="1">
      <alignment horizontal="right" vertical="center"/>
    </xf>
    <xf numFmtId="0" fontId="62" fillId="54" borderId="22" xfId="0" applyFont="1" applyFill="1" applyBorder="1" applyAlignment="1">
      <alignment horizontal="right" vertical="center" wrapText="1"/>
    </xf>
    <xf numFmtId="0" fontId="62" fillId="53" borderId="0" xfId="0" applyFont="1" applyFill="1" applyBorder="1" applyAlignment="1">
      <alignment vertical="center"/>
    </xf>
    <xf numFmtId="0" fontId="62" fillId="53" borderId="0" xfId="0" applyFont="1" applyFill="1" applyBorder="1" applyAlignment="1">
      <alignment horizontal="center" vertical="center"/>
    </xf>
    <xf numFmtId="0" fontId="62" fillId="53" borderId="21" xfId="0" applyFont="1" applyFill="1" applyBorder="1" applyAlignment="1">
      <alignment vertical="center"/>
    </xf>
    <xf numFmtId="0" fontId="62" fillId="53" borderId="23" xfId="0" applyFont="1" applyFill="1" applyBorder="1" applyAlignment="1">
      <alignment vertical="center"/>
    </xf>
    <xf numFmtId="0" fontId="62" fillId="53" borderId="24" xfId="0" applyFont="1" applyFill="1" applyBorder="1" applyAlignment="1">
      <alignment vertical="center"/>
    </xf>
    <xf numFmtId="0" fontId="32" fillId="53" borderId="20" xfId="0" applyFont="1" applyFill="1" applyBorder="1" applyAlignment="1">
      <alignment horizontal="right" vertical="center" wrapText="1"/>
    </xf>
    <xf numFmtId="0" fontId="32" fillId="53" borderId="19" xfId="0" applyFont="1" applyFill="1" applyBorder="1" applyAlignment="1">
      <alignment horizontal="right" vertical="center" wrapText="1"/>
    </xf>
    <xf numFmtId="0" fontId="62" fillId="53" borderId="27" xfId="0" applyFont="1" applyFill="1" applyBorder="1" applyAlignment="1">
      <alignment vertical="center"/>
    </xf>
    <xf numFmtId="0" fontId="62" fillId="53" borderId="28" xfId="0" applyFont="1" applyFill="1" applyBorder="1" applyAlignment="1">
      <alignment vertical="center"/>
    </xf>
    <xf numFmtId="0" fontId="62" fillId="53" borderId="29" xfId="0" applyFont="1" applyFill="1" applyBorder="1" applyAlignment="1">
      <alignment vertical="center" wrapText="1"/>
    </xf>
    <xf numFmtId="0" fontId="13" fillId="15" borderId="10" xfId="0" applyFont="1" applyFill="1" applyBorder="1" applyAlignment="1">
      <alignment horizontal="center" vertical="center" wrapText="1"/>
    </xf>
    <xf numFmtId="0" fontId="62" fillId="53" borderId="25" xfId="0" applyFont="1" applyFill="1" applyBorder="1" applyAlignment="1">
      <alignment vertical="center"/>
    </xf>
    <xf numFmtId="0" fontId="62" fillId="53" borderId="26" xfId="0" applyFont="1" applyFill="1" applyBorder="1" applyAlignment="1">
      <alignment vertical="center"/>
    </xf>
    <xf numFmtId="0" fontId="62" fillId="53" borderId="20" xfId="0" applyFont="1" applyFill="1" applyBorder="1" applyAlignment="1">
      <alignment horizontal="right" vertical="center"/>
    </xf>
    <xf numFmtId="0" fontId="35" fillId="53" borderId="19" xfId="0" applyFont="1" applyFill="1" applyBorder="1" applyAlignment="1">
      <alignment horizontal="right" vertical="center" wrapText="1"/>
    </xf>
    <xf numFmtId="0" fontId="62" fillId="53" borderId="22" xfId="0" applyFont="1" applyFill="1" applyBorder="1" applyAlignment="1">
      <alignment horizontal="right" vertical="center" wrapText="1"/>
    </xf>
    <xf numFmtId="0" fontId="35" fillId="55" borderId="22" xfId="0" applyFont="1" applyFill="1" applyBorder="1" applyAlignment="1">
      <alignment vertical="center" wrapText="1"/>
    </xf>
    <xf numFmtId="0" fontId="62" fillId="53" borderId="29" xfId="0" applyFont="1" applyFill="1" applyBorder="1" applyAlignment="1">
      <alignment horizontal="right" vertical="center"/>
    </xf>
    <xf numFmtId="0" fontId="62" fillId="55" borderId="29" xfId="0" applyFont="1" applyFill="1" applyBorder="1" applyAlignment="1">
      <alignment vertical="center"/>
    </xf>
    <xf numFmtId="0" fontId="62" fillId="55" borderId="20" xfId="0" applyFont="1" applyFill="1" applyBorder="1" applyAlignment="1">
      <alignment vertical="center" wrapText="1"/>
    </xf>
    <xf numFmtId="0" fontId="0" fillId="53" borderId="0" xfId="0" applyFill="1" applyAlignment="1">
      <alignment/>
    </xf>
    <xf numFmtId="0" fontId="62" fillId="55" borderId="20" xfId="0" applyFont="1" applyFill="1" applyBorder="1" applyAlignment="1">
      <alignment horizontal="right" vertical="center"/>
    </xf>
    <xf numFmtId="0" fontId="35" fillId="55" borderId="29" xfId="0" applyFont="1" applyFill="1" applyBorder="1" applyAlignment="1">
      <alignment vertical="center" wrapText="1"/>
    </xf>
    <xf numFmtId="0" fontId="62" fillId="55" borderId="29" xfId="0" applyFont="1" applyFill="1" applyBorder="1" applyAlignment="1">
      <alignment horizontal="right" vertical="center"/>
    </xf>
    <xf numFmtId="9" fontId="61" fillId="52" borderId="30" xfId="0" applyNumberFormat="1" applyFont="1" applyFill="1" applyBorder="1" applyAlignment="1">
      <alignment horizontal="center" vertical="center"/>
    </xf>
    <xf numFmtId="9" fontId="61" fillId="7" borderId="31" xfId="0" applyNumberFormat="1" applyFont="1" applyFill="1" applyBorder="1" applyAlignment="1">
      <alignment horizontal="center" vertical="center"/>
    </xf>
    <xf numFmtId="0" fontId="62" fillId="15" borderId="2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58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58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54" borderId="10" xfId="0" applyFont="1" applyFill="1" applyBorder="1" applyAlignment="1">
      <alignment horizontal="center" vertical="center" wrapText="1"/>
    </xf>
    <xf numFmtId="0" fontId="56" fillId="54" borderId="10" xfId="0" applyFont="1" applyFill="1" applyBorder="1" applyAlignment="1">
      <alignment horizontal="center" vertical="center"/>
    </xf>
    <xf numFmtId="0" fontId="12" fillId="54" borderId="10" xfId="0" applyFont="1" applyFill="1" applyBorder="1" applyAlignment="1">
      <alignment horizontal="center" vertical="center"/>
    </xf>
    <xf numFmtId="0" fontId="11" fillId="54" borderId="10" xfId="0" applyFont="1" applyFill="1" applyBorder="1" applyAlignment="1">
      <alignment horizontal="center" vertical="center"/>
    </xf>
    <xf numFmtId="178" fontId="0" fillId="57" borderId="29" xfId="0" applyNumberFormat="1" applyFont="1" applyFill="1" applyBorder="1" applyAlignment="1">
      <alignment horizontal="center" vertical="center"/>
    </xf>
    <xf numFmtId="178" fontId="0" fillId="57" borderId="20" xfId="0" applyNumberFormat="1" applyFont="1" applyFill="1" applyBorder="1" applyAlignment="1">
      <alignment horizontal="center" vertical="center"/>
    </xf>
    <xf numFmtId="178" fontId="0" fillId="57" borderId="25" xfId="0" applyNumberFormat="1" applyFont="1" applyFill="1" applyBorder="1" applyAlignment="1">
      <alignment horizontal="center" vertical="center"/>
    </xf>
    <xf numFmtId="178" fontId="0" fillId="57" borderId="27" xfId="0" applyNumberFormat="1" applyFont="1" applyFill="1" applyBorder="1" applyAlignment="1">
      <alignment horizontal="center" vertical="center"/>
    </xf>
    <xf numFmtId="178" fontId="0" fillId="57" borderId="26" xfId="0" applyNumberFormat="1" applyFont="1" applyFill="1" applyBorder="1" applyAlignment="1">
      <alignment horizontal="center" vertical="center"/>
    </xf>
    <xf numFmtId="178" fontId="0" fillId="57" borderId="28" xfId="0" applyNumberFormat="1" applyFont="1" applyFill="1" applyBorder="1" applyAlignment="1">
      <alignment horizontal="center" vertical="center"/>
    </xf>
    <xf numFmtId="0" fontId="11" fillId="54" borderId="10" xfId="0" applyFont="1" applyFill="1" applyBorder="1" applyAlignment="1">
      <alignment horizontal="center" vertical="center" wrapText="1"/>
    </xf>
    <xf numFmtId="0" fontId="66" fillId="54" borderId="21" xfId="0" applyFont="1" applyFill="1" applyBorder="1" applyAlignment="1">
      <alignment horizontal="center" vertical="center" wrapText="1"/>
    </xf>
    <xf numFmtId="0" fontId="66" fillId="54" borderId="23" xfId="0" applyFont="1" applyFill="1" applyBorder="1" applyAlignment="1">
      <alignment horizontal="center" vertical="center" wrapText="1"/>
    </xf>
    <xf numFmtId="0" fontId="56" fillId="54" borderId="25" xfId="0" applyFont="1" applyFill="1" applyBorder="1" applyAlignment="1">
      <alignment horizontal="center" vertical="center" wrapText="1"/>
    </xf>
    <xf numFmtId="0" fontId="56" fillId="54" borderId="27" xfId="0" applyFont="1" applyFill="1" applyBorder="1" applyAlignment="1">
      <alignment horizontal="center" vertical="center" wrapText="1"/>
    </xf>
    <xf numFmtId="0" fontId="56" fillId="54" borderId="26" xfId="0" applyFont="1" applyFill="1" applyBorder="1" applyAlignment="1">
      <alignment horizontal="center" vertical="center" wrapText="1"/>
    </xf>
    <xf numFmtId="0" fontId="56" fillId="54" borderId="28" xfId="0" applyFont="1" applyFill="1" applyBorder="1" applyAlignment="1">
      <alignment horizontal="center" vertical="center" wrapText="1"/>
    </xf>
    <xf numFmtId="0" fontId="66" fillId="54" borderId="25" xfId="0" applyFont="1" applyFill="1" applyBorder="1" applyAlignment="1">
      <alignment horizontal="center" vertical="center" wrapText="1"/>
    </xf>
    <xf numFmtId="0" fontId="66" fillId="54" borderId="26" xfId="0" applyFont="1" applyFill="1" applyBorder="1" applyAlignment="1">
      <alignment horizontal="center" vertical="center" wrapText="1"/>
    </xf>
    <xf numFmtId="0" fontId="0" fillId="54" borderId="32" xfId="0" applyFont="1" applyFill="1" applyBorder="1" applyAlignment="1">
      <alignment horizontal="center" vertical="center"/>
    </xf>
    <xf numFmtId="0" fontId="0" fillId="54" borderId="33" xfId="0" applyFont="1" applyFill="1" applyBorder="1" applyAlignment="1">
      <alignment horizontal="center" vertical="center"/>
    </xf>
    <xf numFmtId="0" fontId="0" fillId="52" borderId="29" xfId="0" applyFont="1" applyFill="1" applyBorder="1" applyAlignment="1">
      <alignment horizontal="center" vertical="center"/>
    </xf>
    <xf numFmtId="0" fontId="0" fillId="52" borderId="20" xfId="0" applyFont="1" applyFill="1" applyBorder="1" applyAlignment="1">
      <alignment horizontal="center" vertical="center"/>
    </xf>
    <xf numFmtId="20" fontId="0" fillId="52" borderId="29" xfId="0" applyNumberFormat="1" applyFont="1" applyFill="1" applyBorder="1" applyAlignment="1">
      <alignment horizontal="center" vertical="center"/>
    </xf>
    <xf numFmtId="20" fontId="0" fillId="52" borderId="20" xfId="0" applyNumberFormat="1" applyFont="1" applyFill="1" applyBorder="1" applyAlignment="1">
      <alignment horizontal="center" vertical="center"/>
    </xf>
    <xf numFmtId="20" fontId="13" fillId="52" borderId="25" xfId="0" applyNumberFormat="1" applyFont="1" applyFill="1" applyBorder="1" applyAlignment="1">
      <alignment horizontal="center" vertical="center"/>
    </xf>
    <xf numFmtId="20" fontId="13" fillId="52" borderId="27" xfId="0" applyNumberFormat="1" applyFont="1" applyFill="1" applyBorder="1" applyAlignment="1">
      <alignment horizontal="center" vertical="center"/>
    </xf>
    <xf numFmtId="20" fontId="0" fillId="52" borderId="25" xfId="0" applyNumberFormat="1" applyFont="1" applyFill="1" applyBorder="1" applyAlignment="1">
      <alignment horizontal="center" vertical="center"/>
    </xf>
    <xf numFmtId="20" fontId="0" fillId="52" borderId="27" xfId="0" applyNumberFormat="1" applyFont="1" applyFill="1" applyBorder="1" applyAlignment="1">
      <alignment horizontal="center" vertical="center"/>
    </xf>
    <xf numFmtId="20" fontId="13" fillId="52" borderId="26" xfId="0" applyNumberFormat="1" applyFont="1" applyFill="1" applyBorder="1" applyAlignment="1">
      <alignment horizontal="center" vertical="center"/>
    </xf>
    <xf numFmtId="20" fontId="13" fillId="52" borderId="28" xfId="0" applyNumberFormat="1" applyFont="1" applyFill="1" applyBorder="1" applyAlignment="1">
      <alignment horizontal="center" vertical="center"/>
    </xf>
    <xf numFmtId="0" fontId="0" fillId="52" borderId="26" xfId="0" applyFont="1" applyFill="1" applyBorder="1" applyAlignment="1">
      <alignment horizontal="center" vertical="center"/>
    </xf>
    <xf numFmtId="0" fontId="0" fillId="52" borderId="28" xfId="0" applyFont="1" applyFill="1" applyBorder="1" applyAlignment="1">
      <alignment horizontal="center" vertical="center"/>
    </xf>
    <xf numFmtId="0" fontId="11" fillId="59" borderId="16" xfId="0" applyFont="1" applyFill="1" applyBorder="1" applyAlignment="1">
      <alignment horizontal="center" vertical="center" wrapText="1"/>
    </xf>
    <xf numFmtId="0" fontId="11" fillId="55" borderId="16" xfId="0" applyFont="1" applyFill="1" applyBorder="1" applyAlignment="1">
      <alignment horizontal="left" vertical="center" wrapText="1"/>
    </xf>
    <xf numFmtId="0" fontId="11" fillId="55" borderId="10" xfId="0" applyFont="1" applyFill="1" applyBorder="1" applyAlignment="1">
      <alignment horizontal="left" vertical="center" wrapText="1"/>
    </xf>
    <xf numFmtId="0" fontId="11" fillId="55" borderId="30" xfId="0" applyFont="1" applyFill="1" applyBorder="1" applyAlignment="1">
      <alignment horizontal="left" vertical="center" wrapText="1"/>
    </xf>
    <xf numFmtId="0" fontId="67" fillId="60" borderId="30" xfId="0" applyFont="1" applyFill="1" applyBorder="1" applyAlignment="1">
      <alignment horizontal="center" vertical="center" wrapText="1"/>
    </xf>
    <xf numFmtId="0" fontId="11" fillId="61" borderId="10" xfId="0" applyFont="1" applyFill="1" applyBorder="1" applyAlignment="1">
      <alignment horizontal="center" vertical="center" wrapText="1"/>
    </xf>
    <xf numFmtId="0" fontId="13" fillId="62" borderId="10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 wrapText="1"/>
    </xf>
    <xf numFmtId="0" fontId="57" fillId="0" borderId="0" xfId="0" applyFont="1" applyAlignment="1">
      <alignment horizontal="left"/>
    </xf>
    <xf numFmtId="0" fontId="57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left" vertical="top" wrapText="1"/>
    </xf>
    <xf numFmtId="0" fontId="58" fillId="0" borderId="0" xfId="0" applyFont="1" applyFill="1" applyAlignment="1">
      <alignment/>
    </xf>
    <xf numFmtId="0" fontId="57" fillId="0" borderId="0" xfId="0" applyFont="1" applyBorder="1" applyAlignment="1">
      <alignment horizontal="center"/>
    </xf>
    <xf numFmtId="0" fontId="58" fillId="49" borderId="0" xfId="0" applyFont="1" applyFill="1" applyAlignment="1">
      <alignment/>
    </xf>
    <xf numFmtId="0" fontId="58" fillId="35" borderId="0" xfId="0" applyFont="1" applyFill="1" applyAlignment="1">
      <alignment/>
    </xf>
    <xf numFmtId="0" fontId="68" fillId="42" borderId="0" xfId="0" applyFont="1" applyFill="1" applyBorder="1" applyAlignment="1">
      <alignment horizontal="center" vertical="center" wrapText="1"/>
    </xf>
    <xf numFmtId="0" fontId="0" fillId="52" borderId="0" xfId="0" applyFont="1" applyFill="1" applyAlignment="1">
      <alignment horizontal="center" vertical="center"/>
    </xf>
    <xf numFmtId="0" fontId="62" fillId="15" borderId="22" xfId="0" applyFont="1" applyFill="1" applyBorder="1" applyAlignment="1">
      <alignment vertical="center" wrapText="1"/>
    </xf>
    <xf numFmtId="0" fontId="62" fillId="53" borderId="21" xfId="0" applyFont="1" applyFill="1" applyBorder="1" applyAlignment="1">
      <alignment horizontal="center" vertical="center"/>
    </xf>
    <xf numFmtId="0" fontId="69" fillId="15" borderId="21" xfId="0" applyFont="1" applyFill="1" applyBorder="1" applyAlignment="1">
      <alignment horizontal="center" vertical="center"/>
    </xf>
    <xf numFmtId="0" fontId="62" fillId="53" borderId="0" xfId="0" applyFont="1" applyFill="1" applyAlignment="1">
      <alignment horizontal="center" vertical="center"/>
    </xf>
    <xf numFmtId="0" fontId="0" fillId="15" borderId="21" xfId="0" applyFont="1" applyFill="1" applyBorder="1" applyAlignment="1">
      <alignment horizontal="center" vertical="center"/>
    </xf>
    <xf numFmtId="0" fontId="62" fillId="53" borderId="23" xfId="0" applyFont="1" applyFill="1" applyBorder="1" applyAlignment="1">
      <alignment horizontal="center" vertical="center"/>
    </xf>
    <xf numFmtId="0" fontId="62" fillId="15" borderId="23" xfId="0" applyFont="1" applyFill="1" applyBorder="1" applyAlignment="1">
      <alignment horizontal="right" vertical="center"/>
    </xf>
    <xf numFmtId="0" fontId="62" fillId="53" borderId="24" xfId="0" applyFont="1" applyFill="1" applyBorder="1" applyAlignment="1">
      <alignment horizontal="center" vertical="center"/>
    </xf>
    <xf numFmtId="0" fontId="32" fillId="53" borderId="29" xfId="0" applyFont="1" applyFill="1" applyBorder="1" applyAlignment="1">
      <alignment horizontal="right" vertical="center" wrapText="1"/>
    </xf>
    <xf numFmtId="0" fontId="35" fillId="15" borderId="22" xfId="0" applyFont="1" applyFill="1" applyBorder="1" applyAlignment="1">
      <alignment horizontal="right" vertical="center" wrapText="1"/>
    </xf>
    <xf numFmtId="0" fontId="62" fillId="53" borderId="25" xfId="0" applyFont="1" applyFill="1" applyBorder="1" applyAlignment="1">
      <alignment horizontal="center" vertical="center"/>
    </xf>
    <xf numFmtId="0" fontId="62" fillId="53" borderId="26" xfId="0" applyFont="1" applyFill="1" applyBorder="1" applyAlignment="1">
      <alignment horizontal="center" vertical="center"/>
    </xf>
    <xf numFmtId="0" fontId="62" fillId="15" borderId="19" xfId="0" applyFont="1" applyFill="1" applyBorder="1" applyAlignment="1">
      <alignment horizontal="right" vertical="center"/>
    </xf>
    <xf numFmtId="0" fontId="69" fillId="63" borderId="25" xfId="0" applyFont="1" applyFill="1" applyBorder="1" applyAlignment="1">
      <alignment horizontal="center" vertical="center"/>
    </xf>
    <xf numFmtId="0" fontId="62" fillId="15" borderId="20" xfId="0" applyFont="1" applyFill="1" applyBorder="1" applyAlignment="1">
      <alignment vertical="center"/>
    </xf>
    <xf numFmtId="0" fontId="65" fillId="15" borderId="22" xfId="0" applyFont="1" applyFill="1" applyBorder="1" applyAlignment="1">
      <alignment horizontal="right" vertical="center"/>
    </xf>
    <xf numFmtId="0" fontId="69" fillId="15" borderId="21" xfId="0" applyFont="1" applyFill="1" applyBorder="1" applyAlignment="1">
      <alignment horizontal="center" vertical="center"/>
    </xf>
    <xf numFmtId="0" fontId="62" fillId="53" borderId="0" xfId="0" applyFont="1" applyFill="1" applyAlignment="1">
      <alignment vertical="center"/>
    </xf>
    <xf numFmtId="0" fontId="62" fillId="53" borderId="0" xfId="0" applyFont="1" applyFill="1" applyAlignment="1">
      <alignment vertical="center"/>
    </xf>
    <xf numFmtId="0" fontId="62" fillId="53" borderId="0" xfId="0" applyFont="1" applyFill="1" applyAlignment="1">
      <alignment horizontal="left" vertical="center"/>
    </xf>
    <xf numFmtId="0" fontId="0" fillId="53" borderId="0" xfId="0" applyFont="1" applyFill="1" applyAlignment="1">
      <alignment vertical="center"/>
    </xf>
    <xf numFmtId="0" fontId="13" fillId="53" borderId="0" xfId="0" applyFont="1" applyFill="1" applyAlignment="1">
      <alignment horizontal="center" vertical="center" wrapText="1"/>
    </xf>
    <xf numFmtId="0" fontId="13" fillId="53" borderId="0" xfId="0" applyFont="1" applyFill="1" applyAlignment="1">
      <alignment vertical="center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5">
      <selection activeCell="N49" sqref="N49"/>
    </sheetView>
  </sheetViews>
  <sheetFormatPr defaultColWidth="9.140625" defaultRowHeight="15"/>
  <cols>
    <col min="1" max="1" width="16.00390625" style="1" customWidth="1"/>
    <col min="2" max="2" width="27.140625" style="1" customWidth="1"/>
    <col min="3" max="3" width="27.7109375" style="1" customWidth="1"/>
    <col min="4" max="8" width="9.140625" style="61" customWidth="1"/>
    <col min="9" max="16384" width="9.140625" style="1" customWidth="1"/>
  </cols>
  <sheetData>
    <row r="1" ht="12.75" customHeight="1">
      <c r="A1" s="71" t="s">
        <v>6</v>
      </c>
    </row>
    <row r="2" ht="12.75" customHeight="1">
      <c r="A2" s="71" t="s">
        <v>11</v>
      </c>
    </row>
    <row r="3" ht="12.75" customHeight="1"/>
    <row r="4" ht="12.75" customHeight="1">
      <c r="A4" s="72" t="s">
        <v>12</v>
      </c>
    </row>
    <row r="5" spans="1:8" ht="12.75" customHeight="1">
      <c r="A5" s="189" t="s">
        <v>5</v>
      </c>
      <c r="B5" s="189" t="s">
        <v>0</v>
      </c>
      <c r="C5" s="189" t="s">
        <v>1</v>
      </c>
      <c r="D5" s="184" t="s">
        <v>4</v>
      </c>
      <c r="E5" s="184" t="s">
        <v>38</v>
      </c>
      <c r="F5" s="184" t="s">
        <v>39</v>
      </c>
      <c r="G5" s="184" t="s">
        <v>40</v>
      </c>
      <c r="H5" s="184" t="s">
        <v>7</v>
      </c>
    </row>
    <row r="6" spans="1:8" ht="12.75" customHeight="1">
      <c r="A6" s="190"/>
      <c r="B6" s="190"/>
      <c r="C6" s="190"/>
      <c r="D6" s="185"/>
      <c r="E6" s="185"/>
      <c r="F6" s="185"/>
      <c r="G6" s="185"/>
      <c r="H6" s="185"/>
    </row>
    <row r="7" spans="1:8" ht="12.75" customHeight="1">
      <c r="A7" s="190"/>
      <c r="B7" s="190"/>
      <c r="C7" s="190"/>
      <c r="D7" s="185"/>
      <c r="E7" s="185"/>
      <c r="F7" s="185"/>
      <c r="G7" s="185"/>
      <c r="H7" s="185"/>
    </row>
    <row r="8" spans="1:8" ht="12.75" customHeight="1">
      <c r="A8" s="190"/>
      <c r="B8" s="190"/>
      <c r="C8" s="190"/>
      <c r="D8" s="185"/>
      <c r="E8" s="185"/>
      <c r="F8" s="185"/>
      <c r="G8" s="185"/>
      <c r="H8" s="185"/>
    </row>
    <row r="9" spans="1:8" ht="12.75" customHeight="1">
      <c r="A9" s="187" t="s">
        <v>13</v>
      </c>
      <c r="B9" s="187"/>
      <c r="C9" s="187"/>
      <c r="D9" s="187"/>
      <c r="E9" s="187"/>
      <c r="F9" s="187"/>
      <c r="G9" s="187"/>
      <c r="H9" s="187"/>
    </row>
    <row r="10" spans="1:8" ht="12.75" customHeight="1">
      <c r="A10" s="63" t="s">
        <v>18</v>
      </c>
      <c r="B10" s="188" t="s">
        <v>157</v>
      </c>
      <c r="C10" s="188" t="s">
        <v>17</v>
      </c>
      <c r="D10" s="186">
        <v>6</v>
      </c>
      <c r="E10" s="186">
        <v>0</v>
      </c>
      <c r="F10" s="186">
        <v>0</v>
      </c>
      <c r="G10" s="186">
        <v>1</v>
      </c>
      <c r="H10" s="184">
        <f>D10+E10+F10+G10</f>
        <v>7</v>
      </c>
    </row>
    <row r="11" spans="1:8" ht="12.75" customHeight="1">
      <c r="A11" s="63" t="s">
        <v>14</v>
      </c>
      <c r="B11" s="188"/>
      <c r="C11" s="188"/>
      <c r="D11" s="186"/>
      <c r="E11" s="186"/>
      <c r="F11" s="186"/>
      <c r="G11" s="186"/>
      <c r="H11" s="184"/>
    </row>
    <row r="12" spans="1:8" ht="12.75" customHeight="1">
      <c r="A12" s="63" t="s">
        <v>15</v>
      </c>
      <c r="B12" s="188"/>
      <c r="C12" s="188"/>
      <c r="D12" s="186"/>
      <c r="E12" s="186"/>
      <c r="F12" s="186"/>
      <c r="G12" s="186"/>
      <c r="H12" s="184"/>
    </row>
    <row r="13" spans="1:8" ht="12.75" customHeight="1">
      <c r="A13" s="63" t="s">
        <v>2</v>
      </c>
      <c r="B13" s="188"/>
      <c r="C13" s="188"/>
      <c r="D13" s="186"/>
      <c r="E13" s="186"/>
      <c r="F13" s="186"/>
      <c r="G13" s="186"/>
      <c r="H13" s="184"/>
    </row>
    <row r="14" spans="1:8" ht="12.75" customHeight="1">
      <c r="A14" s="63" t="s">
        <v>3</v>
      </c>
      <c r="B14" s="188"/>
      <c r="C14" s="188"/>
      <c r="D14" s="186"/>
      <c r="E14" s="186"/>
      <c r="F14" s="186"/>
      <c r="G14" s="186"/>
      <c r="H14" s="184"/>
    </row>
    <row r="15" spans="1:8" ht="12.75" customHeight="1">
      <c r="A15" s="63" t="s">
        <v>14</v>
      </c>
      <c r="B15" s="188" t="s">
        <v>157</v>
      </c>
      <c r="C15" s="188" t="s">
        <v>19</v>
      </c>
      <c r="D15" s="186">
        <v>6</v>
      </c>
      <c r="E15" s="186">
        <v>0</v>
      </c>
      <c r="F15" s="186">
        <v>0</v>
      </c>
      <c r="G15" s="186">
        <v>0</v>
      </c>
      <c r="H15" s="184">
        <f>D15+E15+F15+G15</f>
        <v>6</v>
      </c>
    </row>
    <row r="16" spans="1:8" ht="12.75" customHeight="1">
      <c r="A16" s="63" t="s">
        <v>15</v>
      </c>
      <c r="B16" s="188"/>
      <c r="C16" s="188"/>
      <c r="D16" s="186"/>
      <c r="E16" s="186"/>
      <c r="F16" s="186"/>
      <c r="G16" s="186"/>
      <c r="H16" s="184"/>
    </row>
    <row r="17" spans="1:8" ht="12.75" customHeight="1">
      <c r="A17" s="63" t="s">
        <v>2</v>
      </c>
      <c r="B17" s="188"/>
      <c r="C17" s="188"/>
      <c r="D17" s="186"/>
      <c r="E17" s="186"/>
      <c r="F17" s="186"/>
      <c r="G17" s="186"/>
      <c r="H17" s="184"/>
    </row>
    <row r="18" spans="1:8" ht="12.75" customHeight="1">
      <c r="A18" s="63" t="s">
        <v>18</v>
      </c>
      <c r="B18" s="188"/>
      <c r="C18" s="188"/>
      <c r="D18" s="186"/>
      <c r="E18" s="186"/>
      <c r="F18" s="186"/>
      <c r="G18" s="186"/>
      <c r="H18" s="184"/>
    </row>
    <row r="19" spans="1:8" ht="12.75" customHeight="1">
      <c r="A19" s="63" t="s">
        <v>158</v>
      </c>
      <c r="B19" s="188"/>
      <c r="C19" s="188"/>
      <c r="D19" s="186"/>
      <c r="E19" s="186"/>
      <c r="F19" s="186"/>
      <c r="G19" s="186"/>
      <c r="H19" s="184"/>
    </row>
    <row r="20" spans="1:8" ht="12.75" customHeight="1">
      <c r="A20" s="63" t="s">
        <v>3</v>
      </c>
      <c r="B20" s="63" t="s">
        <v>20</v>
      </c>
      <c r="C20" s="63" t="s">
        <v>21</v>
      </c>
      <c r="D20" s="64">
        <v>6</v>
      </c>
      <c r="E20" s="64">
        <v>0</v>
      </c>
      <c r="F20" s="64">
        <v>2</v>
      </c>
      <c r="G20" s="64">
        <v>5</v>
      </c>
      <c r="H20" s="62">
        <f>D20+E20+F20+G20</f>
        <v>13</v>
      </c>
    </row>
    <row r="21" spans="1:8" ht="12.75" customHeight="1">
      <c r="A21" s="191" t="s">
        <v>22</v>
      </c>
      <c r="B21" s="191"/>
      <c r="C21" s="191"/>
      <c r="D21" s="191"/>
      <c r="E21" s="191"/>
      <c r="F21" s="191"/>
      <c r="G21" s="191"/>
      <c r="H21" s="191"/>
    </row>
    <row r="22" spans="1:8" ht="12.75" customHeight="1">
      <c r="A22" s="63" t="s">
        <v>23</v>
      </c>
      <c r="B22" s="63" t="s">
        <v>24</v>
      </c>
      <c r="C22" s="63" t="s">
        <v>25</v>
      </c>
      <c r="D22" s="64">
        <v>7</v>
      </c>
      <c r="E22" s="64">
        <v>0</v>
      </c>
      <c r="F22" s="64">
        <v>0</v>
      </c>
      <c r="G22" s="64">
        <v>0</v>
      </c>
      <c r="H22" s="62">
        <f>D22+E22+F22+G22</f>
        <v>7</v>
      </c>
    </row>
    <row r="23" spans="1:8" ht="12.75" customHeight="1">
      <c r="A23" s="63" t="s">
        <v>26</v>
      </c>
      <c r="B23" s="63" t="s">
        <v>27</v>
      </c>
      <c r="C23" s="63" t="s">
        <v>28</v>
      </c>
      <c r="D23" s="64">
        <v>7</v>
      </c>
      <c r="E23" s="64">
        <v>0</v>
      </c>
      <c r="F23" s="64">
        <v>0</v>
      </c>
      <c r="G23" s="64">
        <v>1</v>
      </c>
      <c r="H23" s="62">
        <f>D23+E23+F23+G23</f>
        <v>8</v>
      </c>
    </row>
    <row r="24" spans="1:8" ht="12.75" customHeight="1">
      <c r="A24" s="63" t="s">
        <v>69</v>
      </c>
      <c r="B24" s="63" t="s">
        <v>24</v>
      </c>
      <c r="C24" s="63" t="s">
        <v>29</v>
      </c>
      <c r="D24" s="64">
        <v>7</v>
      </c>
      <c r="E24" s="64">
        <v>0</v>
      </c>
      <c r="F24" s="64">
        <v>0</v>
      </c>
      <c r="G24" s="64">
        <v>0</v>
      </c>
      <c r="H24" s="62">
        <f>D24+E24+F24+G24</f>
        <v>7</v>
      </c>
    </row>
    <row r="25" spans="1:8" ht="12.75" customHeight="1">
      <c r="A25" s="191" t="s">
        <v>30</v>
      </c>
      <c r="B25" s="191"/>
      <c r="C25" s="191"/>
      <c r="D25" s="191"/>
      <c r="E25" s="191"/>
      <c r="F25" s="191"/>
      <c r="G25" s="191"/>
      <c r="H25" s="191"/>
    </row>
    <row r="26" spans="1:8" ht="12.75" customHeight="1">
      <c r="A26" s="63" t="s">
        <v>31</v>
      </c>
      <c r="B26" s="63" t="s">
        <v>32</v>
      </c>
      <c r="C26" s="63" t="s">
        <v>33</v>
      </c>
      <c r="D26" s="64">
        <v>7</v>
      </c>
      <c r="E26" s="64">
        <v>0</v>
      </c>
      <c r="F26" s="64">
        <v>0</v>
      </c>
      <c r="G26" s="64">
        <v>0</v>
      </c>
      <c r="H26" s="62">
        <f>D26+E26+F26+G26</f>
        <v>7</v>
      </c>
    </row>
    <row r="27" spans="1:8" ht="12.75" customHeight="1">
      <c r="A27" s="63" t="s">
        <v>34</v>
      </c>
      <c r="B27" s="63" t="s">
        <v>34</v>
      </c>
      <c r="C27" s="63" t="s">
        <v>35</v>
      </c>
      <c r="D27" s="64">
        <v>7</v>
      </c>
      <c r="E27" s="64">
        <v>6</v>
      </c>
      <c r="F27" s="64">
        <v>3</v>
      </c>
      <c r="G27" s="64">
        <v>0</v>
      </c>
      <c r="H27" s="62">
        <f>D27+E27+F27+G27</f>
        <v>16</v>
      </c>
    </row>
    <row r="28" spans="1:8" ht="12.75" customHeight="1">
      <c r="A28" s="63" t="s">
        <v>36</v>
      </c>
      <c r="B28" s="63" t="s">
        <v>32</v>
      </c>
      <c r="C28" s="63" t="s">
        <v>37</v>
      </c>
      <c r="D28" s="64">
        <v>7</v>
      </c>
      <c r="E28" s="64">
        <v>0</v>
      </c>
      <c r="F28" s="64">
        <v>2</v>
      </c>
      <c r="G28" s="64">
        <v>0</v>
      </c>
      <c r="H28" s="62">
        <f>D28+E28+F28+G28</f>
        <v>9</v>
      </c>
    </row>
    <row r="29" ht="12.75" customHeight="1">
      <c r="A29" s="2"/>
    </row>
    <row r="30" ht="12.75" customHeight="1">
      <c r="A30" s="72" t="s">
        <v>43</v>
      </c>
    </row>
    <row r="31" spans="1:8" ht="12.75" customHeight="1">
      <c r="A31" s="189" t="s">
        <v>5</v>
      </c>
      <c r="B31" s="189" t="s">
        <v>0</v>
      </c>
      <c r="C31" s="189" t="s">
        <v>1</v>
      </c>
      <c r="D31" s="184" t="s">
        <v>4</v>
      </c>
      <c r="E31" s="184" t="s">
        <v>38</v>
      </c>
      <c r="F31" s="184" t="s">
        <v>39</v>
      </c>
      <c r="G31" s="184" t="s">
        <v>40</v>
      </c>
      <c r="H31" s="184" t="s">
        <v>8</v>
      </c>
    </row>
    <row r="32" spans="1:8" ht="12.75" customHeight="1">
      <c r="A32" s="190"/>
      <c r="B32" s="190"/>
      <c r="C32" s="190"/>
      <c r="D32" s="185"/>
      <c r="E32" s="185"/>
      <c r="F32" s="185"/>
      <c r="G32" s="185"/>
      <c r="H32" s="185"/>
    </row>
    <row r="33" spans="1:8" ht="12.75" customHeight="1">
      <c r="A33" s="190"/>
      <c r="B33" s="190"/>
      <c r="C33" s="190"/>
      <c r="D33" s="185"/>
      <c r="E33" s="185"/>
      <c r="F33" s="185"/>
      <c r="G33" s="185"/>
      <c r="H33" s="185"/>
    </row>
    <row r="34" spans="1:8" ht="12.75" customHeight="1">
      <c r="A34" s="190"/>
      <c r="B34" s="190"/>
      <c r="C34" s="190"/>
      <c r="D34" s="185"/>
      <c r="E34" s="185"/>
      <c r="F34" s="185"/>
      <c r="G34" s="185"/>
      <c r="H34" s="185"/>
    </row>
    <row r="35" spans="1:8" ht="12.75" customHeight="1">
      <c r="A35" s="187" t="s">
        <v>13</v>
      </c>
      <c r="B35" s="187"/>
      <c r="C35" s="187"/>
      <c r="D35" s="187"/>
      <c r="E35" s="187"/>
      <c r="F35" s="187"/>
      <c r="G35" s="187"/>
      <c r="H35" s="187"/>
    </row>
    <row r="36" spans="1:8" ht="12.75" customHeight="1">
      <c r="A36" s="65" t="s">
        <v>18</v>
      </c>
      <c r="B36" s="65"/>
      <c r="C36" s="65" t="s">
        <v>17</v>
      </c>
      <c r="D36" s="66">
        <v>2</v>
      </c>
      <c r="E36" s="66">
        <v>0</v>
      </c>
      <c r="F36" s="66">
        <v>0</v>
      </c>
      <c r="G36" s="66">
        <v>0</v>
      </c>
      <c r="H36" s="68">
        <f>D36+E36+F36+G36</f>
        <v>2</v>
      </c>
    </row>
    <row r="37" spans="1:8" ht="12.75" customHeight="1">
      <c r="A37" s="65" t="s">
        <v>14</v>
      </c>
      <c r="B37" s="65"/>
      <c r="C37" s="65" t="s">
        <v>19</v>
      </c>
      <c r="D37" s="66">
        <v>2</v>
      </c>
      <c r="E37" s="66">
        <v>0</v>
      </c>
      <c r="F37" s="66">
        <v>0</v>
      </c>
      <c r="G37" s="66">
        <v>0</v>
      </c>
      <c r="H37" s="68">
        <f>D37+E37+F37+G37</f>
        <v>2</v>
      </c>
    </row>
    <row r="38" spans="1:8" ht="12.75" customHeight="1">
      <c r="A38" s="65" t="s">
        <v>3</v>
      </c>
      <c r="B38" s="65"/>
      <c r="C38" s="65" t="s">
        <v>21</v>
      </c>
      <c r="D38" s="66">
        <v>2</v>
      </c>
      <c r="E38" s="66">
        <v>0</v>
      </c>
      <c r="F38" s="66">
        <v>0</v>
      </c>
      <c r="G38" s="66">
        <v>2</v>
      </c>
      <c r="H38" s="68">
        <f>D38+E38+F38+G38</f>
        <v>4</v>
      </c>
    </row>
    <row r="39" spans="1:8" ht="12.75" customHeight="1">
      <c r="A39" s="187" t="s">
        <v>22</v>
      </c>
      <c r="B39" s="187"/>
      <c r="C39" s="187"/>
      <c r="D39" s="187"/>
      <c r="E39" s="187"/>
      <c r="F39" s="187"/>
      <c r="G39" s="187"/>
      <c r="H39" s="187"/>
    </row>
    <row r="40" spans="1:8" ht="12.75" customHeight="1">
      <c r="A40" s="63" t="s">
        <v>23</v>
      </c>
      <c r="B40" s="65"/>
      <c r="C40" s="65" t="s">
        <v>25</v>
      </c>
      <c r="D40" s="66">
        <v>1</v>
      </c>
      <c r="E40" s="66">
        <v>0</v>
      </c>
      <c r="F40" s="66">
        <v>0</v>
      </c>
      <c r="G40" s="66">
        <v>0</v>
      </c>
      <c r="H40" s="68">
        <f>D40+E40+F40+G40</f>
        <v>1</v>
      </c>
    </row>
    <row r="41" spans="1:8" ht="12.75" customHeight="1">
      <c r="A41" s="65" t="s">
        <v>42</v>
      </c>
      <c r="B41" s="65"/>
      <c r="C41" s="65" t="s">
        <v>28</v>
      </c>
      <c r="D41" s="66">
        <v>1</v>
      </c>
      <c r="E41" s="66">
        <v>0</v>
      </c>
      <c r="F41" s="66">
        <v>0</v>
      </c>
      <c r="G41" s="66">
        <v>0</v>
      </c>
      <c r="H41" s="68">
        <f>D41+E41+F41+G41</f>
        <v>1</v>
      </c>
    </row>
    <row r="42" spans="1:8" ht="12.75" customHeight="1">
      <c r="A42" s="65" t="s">
        <v>41</v>
      </c>
      <c r="B42" s="65"/>
      <c r="C42" s="65" t="s">
        <v>29</v>
      </c>
      <c r="D42" s="66">
        <v>1</v>
      </c>
      <c r="E42" s="66">
        <v>1</v>
      </c>
      <c r="F42" s="66">
        <v>0</v>
      </c>
      <c r="G42" s="66">
        <v>0</v>
      </c>
      <c r="H42" s="68">
        <f>D42+E42+F42+G42</f>
        <v>2</v>
      </c>
    </row>
    <row r="43" spans="1:8" ht="12.75" customHeight="1">
      <c r="A43" s="187" t="s">
        <v>30</v>
      </c>
      <c r="B43" s="187"/>
      <c r="C43" s="187"/>
      <c r="D43" s="187"/>
      <c r="E43" s="187"/>
      <c r="F43" s="187"/>
      <c r="G43" s="187"/>
      <c r="H43" s="187"/>
    </row>
    <row r="44" spans="1:8" ht="12.75" customHeight="1">
      <c r="A44" s="65" t="s">
        <v>31</v>
      </c>
      <c r="B44" s="65"/>
      <c r="C44" s="65" t="s">
        <v>33</v>
      </c>
      <c r="D44" s="66">
        <v>2</v>
      </c>
      <c r="E44" s="66">
        <v>0</v>
      </c>
      <c r="F44" s="66">
        <v>0</v>
      </c>
      <c r="G44" s="66">
        <v>0</v>
      </c>
      <c r="H44" s="68">
        <f>D44+E44+F44+G44</f>
        <v>2</v>
      </c>
    </row>
    <row r="45" spans="1:11" ht="12.75" customHeight="1">
      <c r="A45" s="65" t="s">
        <v>34</v>
      </c>
      <c r="B45" s="65"/>
      <c r="C45" s="65" t="s">
        <v>35</v>
      </c>
      <c r="D45" s="66">
        <v>2</v>
      </c>
      <c r="E45" s="66">
        <v>1</v>
      </c>
      <c r="F45" s="66">
        <v>1</v>
      </c>
      <c r="G45" s="66">
        <v>0</v>
      </c>
      <c r="H45" s="68">
        <f>D45+E45+F45+G45</f>
        <v>4</v>
      </c>
      <c r="J45" s="73"/>
      <c r="K45" s="73"/>
    </row>
    <row r="46" spans="1:11" ht="12.75" customHeight="1">
      <c r="A46" s="65" t="s">
        <v>36</v>
      </c>
      <c r="B46" s="65"/>
      <c r="C46" s="65" t="s">
        <v>37</v>
      </c>
      <c r="D46" s="66">
        <v>2</v>
      </c>
      <c r="E46" s="66">
        <v>0</v>
      </c>
      <c r="F46" s="66">
        <v>0</v>
      </c>
      <c r="G46" s="66">
        <v>0</v>
      </c>
      <c r="H46" s="68">
        <f>D46+E46+F46+G46</f>
        <v>2</v>
      </c>
      <c r="J46" s="73"/>
      <c r="K46" s="73"/>
    </row>
    <row r="47" spans="10:11" ht="12.75" customHeight="1">
      <c r="J47" s="73"/>
      <c r="K47" s="73"/>
    </row>
    <row r="48" spans="1:11" ht="12.75" customHeight="1">
      <c r="A48" s="72" t="s">
        <v>44</v>
      </c>
      <c r="J48" s="73"/>
      <c r="K48" s="73"/>
    </row>
    <row r="49" spans="1:11" ht="12.75" customHeight="1">
      <c r="A49" s="189" t="s">
        <v>5</v>
      </c>
      <c r="B49" s="189" t="s">
        <v>0</v>
      </c>
      <c r="C49" s="189" t="s">
        <v>1</v>
      </c>
      <c r="D49" s="184" t="s">
        <v>7</v>
      </c>
      <c r="E49" s="184" t="s">
        <v>8</v>
      </c>
      <c r="F49" s="192" t="s">
        <v>9</v>
      </c>
      <c r="G49" s="184" t="s">
        <v>10</v>
      </c>
      <c r="H49" s="184"/>
      <c r="J49" s="73"/>
      <c r="K49" s="73"/>
    </row>
    <row r="50" spans="1:11" ht="12.75" customHeight="1">
      <c r="A50" s="190"/>
      <c r="B50" s="190"/>
      <c r="C50" s="190"/>
      <c r="D50" s="185"/>
      <c r="E50" s="185"/>
      <c r="F50" s="192"/>
      <c r="G50" s="184"/>
      <c r="H50" s="184"/>
      <c r="J50" s="73"/>
      <c r="K50" s="73"/>
    </row>
    <row r="51" spans="1:11" ht="12.75" customHeight="1">
      <c r="A51" s="190"/>
      <c r="B51" s="190"/>
      <c r="C51" s="190"/>
      <c r="D51" s="185"/>
      <c r="E51" s="185"/>
      <c r="F51" s="192"/>
      <c r="G51" s="184"/>
      <c r="H51" s="184"/>
      <c r="J51" s="74"/>
      <c r="K51" s="74"/>
    </row>
    <row r="52" spans="1:11" ht="12.75" customHeight="1">
      <c r="A52" s="190"/>
      <c r="B52" s="190"/>
      <c r="C52" s="190"/>
      <c r="D52" s="185"/>
      <c r="E52" s="185"/>
      <c r="F52" s="192"/>
      <c r="G52" s="184"/>
      <c r="H52" s="184"/>
      <c r="J52" s="74"/>
      <c r="K52" s="74"/>
    </row>
    <row r="53" spans="1:11" ht="12.75" customHeight="1">
      <c r="A53" s="187" t="s">
        <v>13</v>
      </c>
      <c r="B53" s="187"/>
      <c r="C53" s="187"/>
      <c r="D53" s="187"/>
      <c r="E53" s="187"/>
      <c r="F53" s="187"/>
      <c r="G53" s="187"/>
      <c r="H53" s="187"/>
      <c r="J53" s="74"/>
      <c r="K53" s="74"/>
    </row>
    <row r="54" spans="1:11" ht="12.75" customHeight="1">
      <c r="A54" s="63" t="s">
        <v>18</v>
      </c>
      <c r="B54" s="188" t="s">
        <v>16</v>
      </c>
      <c r="C54" s="188" t="s">
        <v>17</v>
      </c>
      <c r="D54" s="186">
        <v>7</v>
      </c>
      <c r="E54" s="186">
        <v>2</v>
      </c>
      <c r="F54" s="192">
        <f>D54+E54</f>
        <v>9</v>
      </c>
      <c r="G54" s="184" t="s">
        <v>188</v>
      </c>
      <c r="H54" s="184"/>
      <c r="J54" s="73"/>
      <c r="K54" s="73"/>
    </row>
    <row r="55" spans="1:11" ht="12.75" customHeight="1">
      <c r="A55" s="63" t="s">
        <v>14</v>
      </c>
      <c r="B55" s="188"/>
      <c r="C55" s="188"/>
      <c r="D55" s="186"/>
      <c r="E55" s="186"/>
      <c r="F55" s="192"/>
      <c r="G55" s="184"/>
      <c r="H55" s="184"/>
      <c r="J55" s="73"/>
      <c r="K55" s="73"/>
    </row>
    <row r="56" spans="1:11" ht="12.75" customHeight="1">
      <c r="A56" s="63" t="s">
        <v>15</v>
      </c>
      <c r="B56" s="188"/>
      <c r="C56" s="188"/>
      <c r="D56" s="186"/>
      <c r="E56" s="186"/>
      <c r="F56" s="192"/>
      <c r="G56" s="184"/>
      <c r="H56" s="184"/>
      <c r="J56" s="73"/>
      <c r="K56" s="73"/>
    </row>
    <row r="57" spans="1:11" ht="12.75" customHeight="1">
      <c r="A57" s="63" t="s">
        <v>2</v>
      </c>
      <c r="B57" s="188"/>
      <c r="C57" s="188"/>
      <c r="D57" s="186"/>
      <c r="E57" s="186"/>
      <c r="F57" s="192"/>
      <c r="G57" s="184"/>
      <c r="H57" s="184"/>
      <c r="J57" s="73"/>
      <c r="K57" s="73"/>
    </row>
    <row r="58" spans="1:8" ht="12.75" customHeight="1">
      <c r="A58" s="63" t="s">
        <v>3</v>
      </c>
      <c r="B58" s="188"/>
      <c r="C58" s="188"/>
      <c r="D58" s="186"/>
      <c r="E58" s="186"/>
      <c r="F58" s="192"/>
      <c r="G58" s="184"/>
      <c r="H58" s="184"/>
    </row>
    <row r="59" spans="1:8" ht="12.75" customHeight="1">
      <c r="A59" s="63" t="s">
        <v>14</v>
      </c>
      <c r="B59" s="188" t="s">
        <v>16</v>
      </c>
      <c r="C59" s="188" t="s">
        <v>19</v>
      </c>
      <c r="D59" s="186">
        <v>6</v>
      </c>
      <c r="E59" s="186">
        <v>2</v>
      </c>
      <c r="F59" s="192">
        <f>D59+E59</f>
        <v>8</v>
      </c>
      <c r="G59" s="184" t="s">
        <v>188</v>
      </c>
      <c r="H59" s="184"/>
    </row>
    <row r="60" spans="1:8" ht="12.75" customHeight="1">
      <c r="A60" s="63" t="s">
        <v>15</v>
      </c>
      <c r="B60" s="188"/>
      <c r="C60" s="188"/>
      <c r="D60" s="186"/>
      <c r="E60" s="186"/>
      <c r="F60" s="192"/>
      <c r="G60" s="184"/>
      <c r="H60" s="184"/>
    </row>
    <row r="61" spans="1:8" ht="12.75" customHeight="1">
      <c r="A61" s="63" t="s">
        <v>2</v>
      </c>
      <c r="B61" s="188"/>
      <c r="C61" s="188"/>
      <c r="D61" s="186"/>
      <c r="E61" s="186"/>
      <c r="F61" s="192"/>
      <c r="G61" s="184"/>
      <c r="H61" s="184"/>
    </row>
    <row r="62" spans="1:8" ht="12.75" customHeight="1">
      <c r="A62" s="63" t="s">
        <v>18</v>
      </c>
      <c r="B62" s="188"/>
      <c r="C62" s="188"/>
      <c r="D62" s="186"/>
      <c r="E62" s="186"/>
      <c r="F62" s="192"/>
      <c r="G62" s="184"/>
      <c r="H62" s="184"/>
    </row>
    <row r="63" spans="1:8" ht="12.75" customHeight="1">
      <c r="A63" s="63" t="s">
        <v>3</v>
      </c>
      <c r="B63" s="63" t="s">
        <v>20</v>
      </c>
      <c r="C63" s="63" t="s">
        <v>21</v>
      </c>
      <c r="D63" s="64">
        <v>13</v>
      </c>
      <c r="E63" s="64">
        <v>4</v>
      </c>
      <c r="F63" s="67">
        <f>D63+E63</f>
        <v>17</v>
      </c>
      <c r="G63" s="184" t="s">
        <v>187</v>
      </c>
      <c r="H63" s="184"/>
    </row>
    <row r="64" spans="1:8" ht="12.75" customHeight="1">
      <c r="A64" s="187" t="s">
        <v>22</v>
      </c>
      <c r="B64" s="187"/>
      <c r="C64" s="187"/>
      <c r="D64" s="187"/>
      <c r="E64" s="187"/>
      <c r="F64" s="187"/>
      <c r="G64" s="187"/>
      <c r="H64" s="187"/>
    </row>
    <row r="65" spans="1:8" ht="12.75" customHeight="1">
      <c r="A65" s="63" t="s">
        <v>23</v>
      </c>
      <c r="B65" s="65"/>
      <c r="C65" s="65" t="s">
        <v>25</v>
      </c>
      <c r="D65" s="64">
        <v>7</v>
      </c>
      <c r="E65" s="64">
        <v>1</v>
      </c>
      <c r="F65" s="67">
        <f>D65+E65</f>
        <v>8</v>
      </c>
      <c r="G65" s="193" t="s">
        <v>188</v>
      </c>
      <c r="H65" s="193"/>
    </row>
    <row r="66" spans="1:8" ht="12.75" customHeight="1">
      <c r="A66" s="63" t="s">
        <v>26</v>
      </c>
      <c r="B66" s="63" t="s">
        <v>27</v>
      </c>
      <c r="C66" s="63" t="s">
        <v>28</v>
      </c>
      <c r="D66" s="64">
        <v>8</v>
      </c>
      <c r="E66" s="64">
        <v>1</v>
      </c>
      <c r="F66" s="67">
        <f>D66+E66</f>
        <v>9</v>
      </c>
      <c r="G66" s="193" t="s">
        <v>188</v>
      </c>
      <c r="H66" s="193"/>
    </row>
    <row r="67" spans="1:8" ht="12.75" customHeight="1">
      <c r="A67" s="63" t="s">
        <v>69</v>
      </c>
      <c r="B67" s="63" t="s">
        <v>24</v>
      </c>
      <c r="C67" s="63" t="s">
        <v>29</v>
      </c>
      <c r="D67" s="64">
        <v>7</v>
      </c>
      <c r="E67" s="64">
        <v>2</v>
      </c>
      <c r="F67" s="67">
        <f>D67+E67</f>
        <v>9</v>
      </c>
      <c r="G67" s="193" t="s">
        <v>188</v>
      </c>
      <c r="H67" s="193"/>
    </row>
    <row r="68" spans="1:8" ht="12.75" customHeight="1">
      <c r="A68" s="191" t="s">
        <v>30</v>
      </c>
      <c r="B68" s="191"/>
      <c r="C68" s="191"/>
      <c r="D68" s="191"/>
      <c r="E68" s="191"/>
      <c r="F68" s="191"/>
      <c r="G68" s="191"/>
      <c r="H68" s="191"/>
    </row>
    <row r="69" spans="1:8" ht="12.75" customHeight="1">
      <c r="A69" s="63" t="s">
        <v>31</v>
      </c>
      <c r="B69" s="63" t="s">
        <v>32</v>
      </c>
      <c r="C69" s="63" t="s">
        <v>33</v>
      </c>
      <c r="D69" s="64">
        <v>7</v>
      </c>
      <c r="E69" s="64">
        <v>2</v>
      </c>
      <c r="F69" s="67">
        <f>D69+E69</f>
        <v>9</v>
      </c>
      <c r="G69" s="193" t="s">
        <v>188</v>
      </c>
      <c r="H69" s="193"/>
    </row>
    <row r="70" spans="1:8" ht="12.75" customHeight="1">
      <c r="A70" s="63" t="s">
        <v>34</v>
      </c>
      <c r="B70" s="63" t="s">
        <v>34</v>
      </c>
      <c r="C70" s="63" t="s">
        <v>35</v>
      </c>
      <c r="D70" s="64">
        <v>16</v>
      </c>
      <c r="E70" s="64">
        <v>4</v>
      </c>
      <c r="F70" s="67">
        <f>D70+E70</f>
        <v>20</v>
      </c>
      <c r="G70" s="184" t="s">
        <v>188</v>
      </c>
      <c r="H70" s="184"/>
    </row>
    <row r="71" spans="1:8" ht="12.75" customHeight="1">
      <c r="A71" s="63" t="s">
        <v>36</v>
      </c>
      <c r="B71" s="63" t="s">
        <v>32</v>
      </c>
      <c r="C71" s="63" t="s">
        <v>37</v>
      </c>
      <c r="D71" s="64">
        <v>9</v>
      </c>
      <c r="E71" s="64">
        <v>2</v>
      </c>
      <c r="F71" s="67">
        <f>D71+E71</f>
        <v>11</v>
      </c>
      <c r="G71" s="193" t="s">
        <v>188</v>
      </c>
      <c r="H71" s="193"/>
    </row>
    <row r="73" spans="1:2" ht="14.25">
      <c r="A73" s="70" t="s">
        <v>80</v>
      </c>
      <c r="B73" s="4"/>
    </row>
    <row r="74" spans="1:2" ht="14.25">
      <c r="A74" s="69" t="s">
        <v>188</v>
      </c>
      <c r="B74" s="4" t="s">
        <v>190</v>
      </c>
    </row>
    <row r="75" spans="1:2" ht="14.25">
      <c r="A75" s="4" t="s">
        <v>189</v>
      </c>
      <c r="B75" s="4" t="s">
        <v>191</v>
      </c>
    </row>
  </sheetData>
  <sheetProtection/>
  <mergeCells count="65">
    <mergeCell ref="G69:H69"/>
    <mergeCell ref="C54:C58"/>
    <mergeCell ref="D54:D58"/>
    <mergeCell ref="A49:A52"/>
    <mergeCell ref="G70:H70"/>
    <mergeCell ref="G71:H71"/>
    <mergeCell ref="A64:H64"/>
    <mergeCell ref="G65:H65"/>
    <mergeCell ref="G66:H66"/>
    <mergeCell ref="G67:H67"/>
    <mergeCell ref="A68:H68"/>
    <mergeCell ref="E59:E62"/>
    <mergeCell ref="F59:F62"/>
    <mergeCell ref="B54:B58"/>
    <mergeCell ref="D59:D62"/>
    <mergeCell ref="G54:H58"/>
    <mergeCell ref="G59:H62"/>
    <mergeCell ref="G63:H63"/>
    <mergeCell ref="E54:E58"/>
    <mergeCell ref="F54:F58"/>
    <mergeCell ref="A53:H53"/>
    <mergeCell ref="D49:D52"/>
    <mergeCell ref="E49:E52"/>
    <mergeCell ref="C49:C52"/>
    <mergeCell ref="B59:B62"/>
    <mergeCell ref="C59:C62"/>
    <mergeCell ref="F49:F52"/>
    <mergeCell ref="A39:H39"/>
    <mergeCell ref="A43:H43"/>
    <mergeCell ref="A31:A34"/>
    <mergeCell ref="B49:B52"/>
    <mergeCell ref="G49:H52"/>
    <mergeCell ref="H31:H34"/>
    <mergeCell ref="C31:C34"/>
    <mergeCell ref="D31:D34"/>
    <mergeCell ref="G31:G34"/>
    <mergeCell ref="B31:B34"/>
    <mergeCell ref="G10:G14"/>
    <mergeCell ref="A21:H21"/>
    <mergeCell ref="F15:F19"/>
    <mergeCell ref="B10:B14"/>
    <mergeCell ref="A25:H25"/>
    <mergeCell ref="H10:H14"/>
    <mergeCell ref="F10:F14"/>
    <mergeCell ref="B15:B19"/>
    <mergeCell ref="F5:F8"/>
    <mergeCell ref="A35:H35"/>
    <mergeCell ref="G15:G19"/>
    <mergeCell ref="H15:H19"/>
    <mergeCell ref="C15:C19"/>
    <mergeCell ref="D15:D19"/>
    <mergeCell ref="G5:G8"/>
    <mergeCell ref="E10:E14"/>
    <mergeCell ref="E31:E34"/>
    <mergeCell ref="F31:F34"/>
    <mergeCell ref="E5:E8"/>
    <mergeCell ref="D10:D14"/>
    <mergeCell ref="E15:E19"/>
    <mergeCell ref="H5:H8"/>
    <mergeCell ref="A9:H9"/>
    <mergeCell ref="C10:C14"/>
    <mergeCell ref="A5:A8"/>
    <mergeCell ref="B5:B8"/>
    <mergeCell ref="C5:C8"/>
    <mergeCell ref="D5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2" manualBreakCount="2">
    <brk id="29" max="255" man="1"/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11"/>
  <sheetViews>
    <sheetView tabSelected="1" zoomScalePageLayoutView="0" workbookViewId="0" topLeftCell="A1">
      <selection activeCell="A61" sqref="A1:IV16384"/>
    </sheetView>
  </sheetViews>
  <sheetFormatPr defaultColWidth="9.140625" defaultRowHeight="15"/>
  <cols>
    <col min="1" max="1" width="12.421875" style="111" customWidth="1"/>
    <col min="2" max="2" width="15.8515625" style="83" bestFit="1" customWidth="1"/>
    <col min="3" max="3" width="12.57421875" style="83" customWidth="1"/>
    <col min="4" max="4" width="8.7109375" style="111" customWidth="1"/>
    <col min="5" max="7" width="10.7109375" style="75" customWidth="1"/>
    <col min="8" max="8" width="10.7109375" style="111" customWidth="1"/>
    <col min="9" max="10" width="10.7109375" style="112" customWidth="1"/>
    <col min="11" max="16384" width="9.140625" style="75" customWidth="1"/>
  </cols>
  <sheetData>
    <row r="1" spans="1:10" ht="15" customHeight="1">
      <c r="A1" s="204" t="s">
        <v>73</v>
      </c>
      <c r="B1" s="194" t="s">
        <v>252</v>
      </c>
      <c r="C1" s="194"/>
      <c r="D1" s="194"/>
      <c r="E1" s="195" t="s">
        <v>45</v>
      </c>
      <c r="F1" s="195" t="s">
        <v>46</v>
      </c>
      <c r="G1" s="195" t="s">
        <v>47</v>
      </c>
      <c r="H1" s="195" t="s">
        <v>48</v>
      </c>
      <c r="I1" s="195" t="s">
        <v>49</v>
      </c>
      <c r="J1" s="195" t="s">
        <v>50</v>
      </c>
    </row>
    <row r="2" spans="1:10" ht="14.25">
      <c r="A2" s="204"/>
      <c r="B2" s="196" t="s">
        <v>195</v>
      </c>
      <c r="C2" s="196"/>
      <c r="D2" s="196"/>
      <c r="E2" s="195"/>
      <c r="F2" s="195"/>
      <c r="G2" s="195"/>
      <c r="H2" s="195"/>
      <c r="I2" s="195"/>
      <c r="J2" s="195"/>
    </row>
    <row r="3" spans="1:10" ht="4.5" customHeight="1">
      <c r="A3" s="177"/>
      <c r="B3" s="129"/>
      <c r="C3" s="129"/>
      <c r="D3" s="112"/>
      <c r="E3" s="248"/>
      <c r="F3" s="248"/>
      <c r="G3" s="248"/>
      <c r="H3" s="116"/>
      <c r="I3" s="114"/>
      <c r="J3" s="114"/>
    </row>
    <row r="4" spans="1:10" ht="14.25">
      <c r="A4" s="197" t="s">
        <v>214</v>
      </c>
      <c r="B4" s="198" t="s">
        <v>235</v>
      </c>
      <c r="C4" s="199"/>
      <c r="D4" s="135" t="s">
        <v>51</v>
      </c>
      <c r="E4" s="146">
        <v>19</v>
      </c>
      <c r="F4" s="249">
        <v>20</v>
      </c>
      <c r="G4" s="170">
        <v>21</v>
      </c>
      <c r="H4" s="150">
        <v>22</v>
      </c>
      <c r="I4" s="155">
        <v>23</v>
      </c>
      <c r="J4" s="150">
        <v>24</v>
      </c>
    </row>
    <row r="5" spans="1:10" ht="14.25">
      <c r="A5" s="197"/>
      <c r="B5" s="200"/>
      <c r="C5" s="201"/>
      <c r="D5" s="136" t="s">
        <v>52</v>
      </c>
      <c r="E5" s="250"/>
      <c r="F5" s="251" t="s">
        <v>253</v>
      </c>
      <c r="G5" s="252"/>
      <c r="H5" s="120"/>
      <c r="I5" s="126"/>
      <c r="J5" s="159"/>
    </row>
    <row r="6" spans="1:10" ht="14.25">
      <c r="A6" s="177"/>
      <c r="B6" s="200"/>
      <c r="C6" s="201"/>
      <c r="D6" s="136" t="s">
        <v>53</v>
      </c>
      <c r="E6" s="250"/>
      <c r="F6" s="253" t="s">
        <v>206</v>
      </c>
      <c r="G6" s="252"/>
      <c r="H6" s="120"/>
      <c r="I6" s="126"/>
      <c r="J6" s="159"/>
    </row>
    <row r="7" spans="1:10" ht="14.25">
      <c r="A7" s="177"/>
      <c r="B7" s="200"/>
      <c r="C7" s="201"/>
      <c r="D7" s="136" t="s">
        <v>54</v>
      </c>
      <c r="E7" s="250"/>
      <c r="F7" s="253" t="s">
        <v>224</v>
      </c>
      <c r="G7" s="252"/>
      <c r="H7" s="120"/>
      <c r="I7" s="126"/>
      <c r="J7" s="159"/>
    </row>
    <row r="8" spans="1:10" ht="14.25">
      <c r="A8" s="177"/>
      <c r="B8" s="202"/>
      <c r="C8" s="203"/>
      <c r="D8" s="137" t="s">
        <v>55</v>
      </c>
      <c r="E8" s="254"/>
      <c r="F8" s="255">
        <v>206</v>
      </c>
      <c r="G8" s="256"/>
      <c r="H8" s="121"/>
      <c r="I8" s="127"/>
      <c r="J8" s="160"/>
    </row>
    <row r="9" spans="1:10" ht="4.5" customHeight="1">
      <c r="A9" s="177"/>
      <c r="B9" s="129"/>
      <c r="C9" s="129"/>
      <c r="D9" s="112"/>
      <c r="E9" s="125"/>
      <c r="F9" s="125"/>
      <c r="G9" s="125"/>
      <c r="H9" s="119"/>
      <c r="I9" s="119"/>
      <c r="J9" s="119"/>
    </row>
    <row r="10" spans="1:10" ht="14.25">
      <c r="A10" s="177"/>
      <c r="B10" s="198" t="s">
        <v>236</v>
      </c>
      <c r="C10" s="199"/>
      <c r="D10" s="135" t="s">
        <v>51</v>
      </c>
      <c r="E10" s="146">
        <v>26</v>
      </c>
      <c r="F10" s="249">
        <v>27</v>
      </c>
      <c r="G10" s="170">
        <v>28</v>
      </c>
      <c r="H10" s="150">
        <v>29</v>
      </c>
      <c r="I10" s="155">
        <v>1</v>
      </c>
      <c r="J10" s="150">
        <v>2</v>
      </c>
    </row>
    <row r="11" spans="1:10" ht="14.25">
      <c r="A11" s="177"/>
      <c r="B11" s="200"/>
      <c r="C11" s="201"/>
      <c r="D11" s="136" t="s">
        <v>52</v>
      </c>
      <c r="E11" s="250"/>
      <c r="F11" s="251" t="s">
        <v>253</v>
      </c>
      <c r="G11" s="252"/>
      <c r="H11" s="120"/>
      <c r="I11" s="126"/>
      <c r="J11" s="159"/>
    </row>
    <row r="12" spans="1:10" ht="14.25">
      <c r="A12" s="177"/>
      <c r="B12" s="200"/>
      <c r="C12" s="201"/>
      <c r="D12" s="136" t="s">
        <v>53</v>
      </c>
      <c r="E12" s="250"/>
      <c r="F12" s="253" t="s">
        <v>206</v>
      </c>
      <c r="G12" s="252"/>
      <c r="H12" s="120"/>
      <c r="I12" s="126"/>
      <c r="J12" s="159"/>
    </row>
    <row r="13" spans="1:10" ht="14.25">
      <c r="A13" s="177"/>
      <c r="B13" s="200"/>
      <c r="C13" s="201"/>
      <c r="D13" s="136" t="s">
        <v>54</v>
      </c>
      <c r="E13" s="250"/>
      <c r="F13" s="253" t="s">
        <v>224</v>
      </c>
      <c r="G13" s="252"/>
      <c r="H13" s="120"/>
      <c r="I13" s="126"/>
      <c r="J13" s="159"/>
    </row>
    <row r="14" spans="1:10" ht="14.25">
      <c r="A14" s="177"/>
      <c r="B14" s="202"/>
      <c r="C14" s="203"/>
      <c r="D14" s="137" t="s">
        <v>55</v>
      </c>
      <c r="E14" s="254"/>
      <c r="F14" s="255">
        <v>206</v>
      </c>
      <c r="G14" s="256"/>
      <c r="H14" s="121"/>
      <c r="I14" s="127"/>
      <c r="J14" s="160"/>
    </row>
    <row r="15" spans="1:10" ht="4.5" customHeight="1">
      <c r="A15" s="177"/>
      <c r="B15" s="129"/>
      <c r="C15" s="129"/>
      <c r="D15" s="112"/>
      <c r="E15" s="125"/>
      <c r="F15" s="125"/>
      <c r="G15" s="125"/>
      <c r="H15" s="119"/>
      <c r="I15" s="125"/>
      <c r="J15" s="125"/>
    </row>
    <row r="16" spans="1:10" ht="15" customHeight="1">
      <c r="A16" s="177"/>
      <c r="B16" s="198" t="s">
        <v>237</v>
      </c>
      <c r="C16" s="199"/>
      <c r="D16" s="135" t="s">
        <v>51</v>
      </c>
      <c r="E16" s="257">
        <v>4</v>
      </c>
      <c r="F16" s="258">
        <v>5</v>
      </c>
      <c r="G16" s="171">
        <v>6</v>
      </c>
      <c r="H16" s="150">
        <v>7</v>
      </c>
      <c r="I16" s="155">
        <v>8</v>
      </c>
      <c r="J16" s="150">
        <v>9</v>
      </c>
    </row>
    <row r="17" spans="2:10" ht="14.25">
      <c r="B17" s="200"/>
      <c r="C17" s="201"/>
      <c r="D17" s="136" t="s">
        <v>52</v>
      </c>
      <c r="E17" s="259"/>
      <c r="F17" s="251" t="s">
        <v>253</v>
      </c>
      <c r="G17" s="259"/>
      <c r="H17" s="120"/>
      <c r="I17" s="126"/>
      <c r="J17" s="159"/>
    </row>
    <row r="18" spans="2:10" ht="14.25">
      <c r="B18" s="200"/>
      <c r="C18" s="201"/>
      <c r="D18" s="136" t="s">
        <v>53</v>
      </c>
      <c r="E18" s="259"/>
      <c r="F18" s="253" t="s">
        <v>206</v>
      </c>
      <c r="G18" s="259"/>
      <c r="H18" s="120"/>
      <c r="I18" s="126"/>
      <c r="J18" s="159"/>
    </row>
    <row r="19" spans="2:10" ht="14.25">
      <c r="B19" s="200"/>
      <c r="C19" s="201"/>
      <c r="D19" s="136" t="s">
        <v>54</v>
      </c>
      <c r="E19" s="259"/>
      <c r="F19" s="253" t="s">
        <v>224</v>
      </c>
      <c r="G19" s="259"/>
      <c r="H19" s="120"/>
      <c r="I19" s="126"/>
      <c r="J19" s="159"/>
    </row>
    <row r="20" spans="2:10" ht="14.25">
      <c r="B20" s="202"/>
      <c r="C20" s="203"/>
      <c r="D20" s="137" t="s">
        <v>55</v>
      </c>
      <c r="E20" s="260"/>
      <c r="F20" s="255">
        <v>206</v>
      </c>
      <c r="G20" s="260"/>
      <c r="H20" s="121"/>
      <c r="I20" s="127"/>
      <c r="J20" s="160"/>
    </row>
    <row r="21" spans="2:10" ht="4.5" customHeight="1">
      <c r="B21" s="129"/>
      <c r="C21" s="129"/>
      <c r="D21" s="112"/>
      <c r="E21" s="125"/>
      <c r="F21" s="125"/>
      <c r="G21" s="125"/>
      <c r="H21" s="119"/>
      <c r="I21" s="125"/>
      <c r="J21" s="125"/>
    </row>
    <row r="22" spans="2:10" ht="15" customHeight="1">
      <c r="B22" s="198" t="s">
        <v>250</v>
      </c>
      <c r="C22" s="199"/>
      <c r="D22" s="135" t="s">
        <v>51</v>
      </c>
      <c r="E22" s="257">
        <v>11</v>
      </c>
      <c r="F22" s="258">
        <v>12</v>
      </c>
      <c r="G22" s="147">
        <v>13</v>
      </c>
      <c r="H22" s="150">
        <v>14</v>
      </c>
      <c r="I22" s="155">
        <v>15</v>
      </c>
      <c r="J22" s="150">
        <v>16</v>
      </c>
    </row>
    <row r="23" spans="2:10" ht="14.25">
      <c r="B23" s="200"/>
      <c r="C23" s="201"/>
      <c r="D23" s="136" t="s">
        <v>52</v>
      </c>
      <c r="E23" s="259"/>
      <c r="F23" s="251" t="s">
        <v>253</v>
      </c>
      <c r="G23" s="259"/>
      <c r="H23" s="120"/>
      <c r="I23" s="126"/>
      <c r="J23" s="159"/>
    </row>
    <row r="24" spans="2:10" ht="14.25">
      <c r="B24" s="200"/>
      <c r="C24" s="201"/>
      <c r="D24" s="136" t="s">
        <v>53</v>
      </c>
      <c r="E24" s="259"/>
      <c r="F24" s="253" t="s">
        <v>206</v>
      </c>
      <c r="G24" s="259"/>
      <c r="H24" s="120"/>
      <c r="I24" s="126"/>
      <c r="J24" s="159"/>
    </row>
    <row r="25" spans="2:10" ht="14.25">
      <c r="B25" s="200"/>
      <c r="C25" s="201"/>
      <c r="D25" s="136" t="s">
        <v>54</v>
      </c>
      <c r="E25" s="259"/>
      <c r="F25" s="253" t="s">
        <v>224</v>
      </c>
      <c r="G25" s="259"/>
      <c r="H25" s="120"/>
      <c r="I25" s="126"/>
      <c r="J25" s="159"/>
    </row>
    <row r="26" spans="2:10" ht="14.25">
      <c r="B26" s="202"/>
      <c r="C26" s="203"/>
      <c r="D26" s="137" t="s">
        <v>55</v>
      </c>
      <c r="E26" s="260"/>
      <c r="F26" s="255">
        <v>206</v>
      </c>
      <c r="G26" s="260"/>
      <c r="H26" s="121"/>
      <c r="I26" s="127"/>
      <c r="J26" s="160"/>
    </row>
    <row r="27" spans="2:10" ht="4.5" customHeight="1">
      <c r="B27" s="129"/>
      <c r="C27" s="129"/>
      <c r="D27" s="112"/>
      <c r="E27" s="125"/>
      <c r="F27" s="125"/>
      <c r="G27" s="125"/>
      <c r="H27" s="119"/>
      <c r="I27" s="125"/>
      <c r="J27" s="125"/>
    </row>
    <row r="28" spans="2:10" ht="14.25">
      <c r="B28" s="198" t="s">
        <v>249</v>
      </c>
      <c r="C28" s="199"/>
      <c r="D28" s="135" t="s">
        <v>51</v>
      </c>
      <c r="E28" s="257">
        <v>18</v>
      </c>
      <c r="F28" s="258">
        <v>19</v>
      </c>
      <c r="G28" s="148">
        <v>20</v>
      </c>
      <c r="H28" s="150">
        <v>21</v>
      </c>
      <c r="I28" s="155">
        <v>22</v>
      </c>
      <c r="J28" s="150">
        <v>23</v>
      </c>
    </row>
    <row r="29" spans="2:10" ht="15" customHeight="1">
      <c r="B29" s="200"/>
      <c r="C29" s="201"/>
      <c r="D29" s="136" t="s">
        <v>52</v>
      </c>
      <c r="E29" s="136"/>
      <c r="F29" s="251" t="s">
        <v>253</v>
      </c>
      <c r="G29" s="136"/>
      <c r="H29" s="120"/>
      <c r="I29" s="126"/>
      <c r="J29" s="159"/>
    </row>
    <row r="30" spans="2:10" ht="15" customHeight="1">
      <c r="B30" s="200"/>
      <c r="C30" s="201"/>
      <c r="D30" s="136" t="s">
        <v>53</v>
      </c>
      <c r="E30" s="136"/>
      <c r="F30" s="253" t="s">
        <v>206</v>
      </c>
      <c r="G30" s="136"/>
      <c r="H30" s="120"/>
      <c r="I30" s="126"/>
      <c r="J30" s="159"/>
    </row>
    <row r="31" spans="2:10" ht="14.25">
      <c r="B31" s="200"/>
      <c r="C31" s="201"/>
      <c r="D31" s="136" t="s">
        <v>54</v>
      </c>
      <c r="E31" s="136"/>
      <c r="F31" s="253" t="s">
        <v>224</v>
      </c>
      <c r="G31" s="136"/>
      <c r="H31" s="120"/>
      <c r="I31" s="126"/>
      <c r="J31" s="159"/>
    </row>
    <row r="32" spans="2:10" ht="15" customHeight="1">
      <c r="B32" s="202"/>
      <c r="C32" s="203"/>
      <c r="D32" s="137" t="s">
        <v>55</v>
      </c>
      <c r="E32" s="137"/>
      <c r="F32" s="255">
        <v>206</v>
      </c>
      <c r="G32" s="137"/>
      <c r="H32" s="121"/>
      <c r="I32" s="127"/>
      <c r="J32" s="160"/>
    </row>
    <row r="33" spans="2:10" ht="4.5" customHeight="1">
      <c r="B33" s="129"/>
      <c r="C33" s="129"/>
      <c r="D33" s="112"/>
      <c r="E33" s="248"/>
      <c r="F33" s="248"/>
      <c r="G33" s="248"/>
      <c r="H33" s="119"/>
      <c r="I33" s="125"/>
      <c r="J33" s="125"/>
    </row>
    <row r="34" spans="2:10" ht="14.25">
      <c r="B34" s="198" t="s">
        <v>238</v>
      </c>
      <c r="C34" s="199"/>
      <c r="D34" s="135" t="s">
        <v>51</v>
      </c>
      <c r="E34" s="147">
        <v>25</v>
      </c>
      <c r="F34" s="183">
        <v>26</v>
      </c>
      <c r="G34" s="147">
        <v>27</v>
      </c>
      <c r="H34" s="153">
        <v>28</v>
      </c>
      <c r="I34" s="175">
        <v>29</v>
      </c>
      <c r="J34" s="176">
        <v>30</v>
      </c>
    </row>
    <row r="35" spans="2:10" ht="14.25">
      <c r="B35" s="200"/>
      <c r="C35" s="201"/>
      <c r="D35" s="136" t="s">
        <v>52</v>
      </c>
      <c r="E35" s="136"/>
      <c r="F35" s="251" t="s">
        <v>253</v>
      </c>
      <c r="G35" s="133"/>
      <c r="H35" s="116"/>
      <c r="I35" s="207" t="s">
        <v>212</v>
      </c>
      <c r="J35" s="208"/>
    </row>
    <row r="36" spans="2:10" ht="14.25">
      <c r="B36" s="200"/>
      <c r="C36" s="201"/>
      <c r="D36" s="136" t="s">
        <v>53</v>
      </c>
      <c r="E36" s="136"/>
      <c r="F36" s="253" t="s">
        <v>206</v>
      </c>
      <c r="G36" s="133"/>
      <c r="H36" s="116"/>
      <c r="I36" s="207"/>
      <c r="J36" s="208"/>
    </row>
    <row r="37" spans="2:10" ht="14.25">
      <c r="B37" s="200"/>
      <c r="C37" s="201"/>
      <c r="D37" s="136" t="s">
        <v>54</v>
      </c>
      <c r="E37" s="136"/>
      <c r="F37" s="253" t="s">
        <v>224</v>
      </c>
      <c r="G37" s="133"/>
      <c r="H37" s="116"/>
      <c r="I37" s="207"/>
      <c r="J37" s="208"/>
    </row>
    <row r="38" spans="2:10" ht="15" customHeight="1">
      <c r="B38" s="202"/>
      <c r="C38" s="203"/>
      <c r="D38" s="137" t="s">
        <v>55</v>
      </c>
      <c r="E38" s="137"/>
      <c r="F38" s="255">
        <v>206</v>
      </c>
      <c r="G38" s="134"/>
      <c r="H38" s="118"/>
      <c r="I38" s="209"/>
      <c r="J38" s="210"/>
    </row>
    <row r="39" spans="2:10" ht="4.5" customHeight="1">
      <c r="B39" s="129"/>
      <c r="C39" s="129"/>
      <c r="D39" s="112"/>
      <c r="E39" s="248"/>
      <c r="F39" s="248"/>
      <c r="G39" s="248"/>
      <c r="H39" s="119"/>
      <c r="I39" s="125"/>
      <c r="J39" s="125"/>
    </row>
    <row r="40" spans="2:10" ht="15" customHeight="1">
      <c r="B40" s="198" t="s">
        <v>239</v>
      </c>
      <c r="C40" s="199"/>
      <c r="D40" s="135" t="s">
        <v>51</v>
      </c>
      <c r="E40" s="151">
        <v>1</v>
      </c>
      <c r="F40" s="261">
        <v>2</v>
      </c>
      <c r="G40" s="172">
        <v>3</v>
      </c>
      <c r="H40" s="150">
        <v>4</v>
      </c>
      <c r="I40" s="155">
        <v>5</v>
      </c>
      <c r="J40" s="150">
        <v>6</v>
      </c>
    </row>
    <row r="41" spans="2:10" ht="15" customHeight="1">
      <c r="B41" s="200"/>
      <c r="C41" s="201"/>
      <c r="D41" s="136" t="s">
        <v>52</v>
      </c>
      <c r="E41" s="205" t="s">
        <v>196</v>
      </c>
      <c r="F41" s="262" t="s">
        <v>254</v>
      </c>
      <c r="G41" s="136"/>
      <c r="H41" s="120"/>
      <c r="I41" s="126"/>
      <c r="J41" s="159"/>
    </row>
    <row r="42" spans="2:10" ht="14.25">
      <c r="B42" s="200"/>
      <c r="C42" s="201"/>
      <c r="D42" s="136" t="s">
        <v>53</v>
      </c>
      <c r="E42" s="205"/>
      <c r="F42" s="253" t="s">
        <v>206</v>
      </c>
      <c r="G42" s="136"/>
      <c r="H42" s="120"/>
      <c r="I42" s="126"/>
      <c r="J42" s="159"/>
    </row>
    <row r="43" spans="2:10" ht="14.25">
      <c r="B43" s="200"/>
      <c r="C43" s="201"/>
      <c r="D43" s="136" t="s">
        <v>54</v>
      </c>
      <c r="E43" s="205"/>
      <c r="F43" s="253" t="s">
        <v>224</v>
      </c>
      <c r="G43" s="136"/>
      <c r="H43" s="120"/>
      <c r="I43" s="126"/>
      <c r="J43" s="159"/>
    </row>
    <row r="44" spans="2:10" ht="15" customHeight="1">
      <c r="B44" s="202"/>
      <c r="C44" s="203"/>
      <c r="D44" s="137" t="s">
        <v>55</v>
      </c>
      <c r="E44" s="206"/>
      <c r="F44" s="255">
        <v>206</v>
      </c>
      <c r="G44" s="137"/>
      <c r="H44" s="121"/>
      <c r="I44" s="127"/>
      <c r="J44" s="160"/>
    </row>
    <row r="45" spans="2:10" ht="4.5" customHeight="1">
      <c r="B45" s="129"/>
      <c r="C45" s="129"/>
      <c r="D45" s="112"/>
      <c r="E45" s="248"/>
      <c r="F45" s="248"/>
      <c r="G45" s="248"/>
      <c r="H45" s="119"/>
      <c r="I45" s="125"/>
      <c r="J45" s="125"/>
    </row>
    <row r="46" spans="2:10" ht="15" customHeight="1">
      <c r="B46" s="198" t="s">
        <v>240</v>
      </c>
      <c r="C46" s="199"/>
      <c r="D46" s="135" t="s">
        <v>51</v>
      </c>
      <c r="E46" s="110">
        <v>8</v>
      </c>
      <c r="F46" s="263">
        <v>9</v>
      </c>
      <c r="G46" s="152">
        <v>10</v>
      </c>
      <c r="H46" s="150">
        <v>11</v>
      </c>
      <c r="I46" s="155">
        <v>12</v>
      </c>
      <c r="J46" s="150">
        <v>13</v>
      </c>
    </row>
    <row r="47" spans="2:10" ht="15" customHeight="1">
      <c r="B47" s="200"/>
      <c r="C47" s="201"/>
      <c r="D47" s="136" t="s">
        <v>52</v>
      </c>
      <c r="E47" s="136"/>
      <c r="F47" s="262" t="s">
        <v>254</v>
      </c>
      <c r="G47" s="136"/>
      <c r="H47" s="120"/>
      <c r="I47" s="126"/>
      <c r="J47" s="159"/>
    </row>
    <row r="48" spans="2:10" ht="14.25">
      <c r="B48" s="200"/>
      <c r="C48" s="201"/>
      <c r="D48" s="136" t="s">
        <v>53</v>
      </c>
      <c r="E48" s="136"/>
      <c r="F48" s="253" t="s">
        <v>206</v>
      </c>
      <c r="G48" s="136"/>
      <c r="H48" s="120"/>
      <c r="I48" s="126"/>
      <c r="J48" s="159"/>
    </row>
    <row r="49" spans="2:10" ht="14.25">
      <c r="B49" s="200"/>
      <c r="C49" s="201"/>
      <c r="D49" s="136" t="s">
        <v>54</v>
      </c>
      <c r="E49" s="136"/>
      <c r="F49" s="253" t="s">
        <v>224</v>
      </c>
      <c r="G49" s="136"/>
      <c r="H49" s="120"/>
      <c r="I49" s="126"/>
      <c r="J49" s="159"/>
    </row>
    <row r="50" spans="2:10" ht="14.25">
      <c r="B50" s="202"/>
      <c r="C50" s="203"/>
      <c r="D50" s="137" t="s">
        <v>55</v>
      </c>
      <c r="E50" s="137"/>
      <c r="F50" s="255">
        <v>206</v>
      </c>
      <c r="G50" s="137"/>
      <c r="H50" s="121"/>
      <c r="I50" s="127"/>
      <c r="J50" s="160"/>
    </row>
    <row r="51" spans="2:10" ht="4.5" customHeight="1">
      <c r="B51" s="129"/>
      <c r="C51" s="129"/>
      <c r="D51" s="112"/>
      <c r="E51" s="248"/>
      <c r="F51" s="248"/>
      <c r="G51" s="248"/>
      <c r="H51" s="119"/>
      <c r="I51" s="125"/>
      <c r="J51" s="125"/>
    </row>
    <row r="52" spans="2:10" ht="15" customHeight="1">
      <c r="B52" s="198" t="s">
        <v>241</v>
      </c>
      <c r="C52" s="199"/>
      <c r="D52" s="135" t="s">
        <v>51</v>
      </c>
      <c r="E52" s="154">
        <v>15</v>
      </c>
      <c r="F52" s="264">
        <v>16</v>
      </c>
      <c r="G52" s="150">
        <v>17</v>
      </c>
      <c r="H52" s="150">
        <v>18</v>
      </c>
      <c r="I52" s="155">
        <v>19</v>
      </c>
      <c r="J52" s="150">
        <v>20</v>
      </c>
    </row>
    <row r="53" spans="2:10" ht="15" customHeight="1">
      <c r="B53" s="200"/>
      <c r="C53" s="201"/>
      <c r="D53" s="136" t="s">
        <v>52</v>
      </c>
      <c r="E53" s="124"/>
      <c r="F53" s="265" t="s">
        <v>255</v>
      </c>
      <c r="G53" s="122"/>
      <c r="H53" s="120"/>
      <c r="I53" s="126"/>
      <c r="J53" s="159"/>
    </row>
    <row r="54" spans="2:10" ht="14.25">
      <c r="B54" s="200"/>
      <c r="C54" s="201"/>
      <c r="D54" s="136" t="s">
        <v>53</v>
      </c>
      <c r="E54" s="124"/>
      <c r="F54" s="109" t="s">
        <v>224</v>
      </c>
      <c r="G54" s="122"/>
      <c r="H54" s="120"/>
      <c r="I54" s="126"/>
      <c r="J54" s="159"/>
    </row>
    <row r="55" spans="2:10" ht="14.25">
      <c r="B55" s="200"/>
      <c r="C55" s="201"/>
      <c r="D55" s="136" t="s">
        <v>54</v>
      </c>
      <c r="E55" s="128"/>
      <c r="F55" s="253" t="s">
        <v>256</v>
      </c>
      <c r="G55" s="122"/>
      <c r="H55" s="120"/>
      <c r="I55" s="126"/>
      <c r="J55" s="159"/>
    </row>
    <row r="56" spans="2:10" ht="14.25">
      <c r="B56" s="202"/>
      <c r="C56" s="203"/>
      <c r="D56" s="137" t="s">
        <v>55</v>
      </c>
      <c r="E56" s="117"/>
      <c r="F56" s="255">
        <v>206</v>
      </c>
      <c r="G56" s="123"/>
      <c r="H56" s="121"/>
      <c r="I56" s="127"/>
      <c r="J56" s="160"/>
    </row>
    <row r="57" spans="2:10" ht="4.5" customHeight="1">
      <c r="B57" s="129"/>
      <c r="C57" s="129"/>
      <c r="D57" s="112"/>
      <c r="E57" s="119"/>
      <c r="F57" s="119"/>
      <c r="G57" s="119"/>
      <c r="H57" s="119"/>
      <c r="I57" s="125"/>
      <c r="J57" s="125"/>
    </row>
    <row r="58" spans="2:10" ht="15" customHeight="1">
      <c r="B58" s="198" t="s">
        <v>242</v>
      </c>
      <c r="C58" s="199"/>
      <c r="D58" s="132" t="s">
        <v>51</v>
      </c>
      <c r="E58" s="155">
        <v>22</v>
      </c>
      <c r="F58" s="108">
        <v>23</v>
      </c>
      <c r="G58" s="155">
        <v>24</v>
      </c>
      <c r="H58" s="155">
        <v>25</v>
      </c>
      <c r="I58" s="155">
        <v>26</v>
      </c>
      <c r="J58" s="156">
        <v>27</v>
      </c>
    </row>
    <row r="59" spans="2:10" ht="15" customHeight="1">
      <c r="B59" s="200"/>
      <c r="C59" s="201"/>
      <c r="D59" s="133" t="s">
        <v>52</v>
      </c>
      <c r="E59" s="126"/>
      <c r="F59" s="265" t="s">
        <v>255</v>
      </c>
      <c r="G59" s="126"/>
      <c r="H59" s="126"/>
      <c r="I59" s="126"/>
      <c r="J59" s="205" t="s">
        <v>213</v>
      </c>
    </row>
    <row r="60" spans="2:10" ht="14.25">
      <c r="B60" s="200"/>
      <c r="C60" s="201"/>
      <c r="D60" s="133" t="s">
        <v>53</v>
      </c>
      <c r="E60" s="126"/>
      <c r="F60" s="109" t="s">
        <v>224</v>
      </c>
      <c r="G60" s="126"/>
      <c r="H60" s="126"/>
      <c r="I60" s="126"/>
      <c r="J60" s="205"/>
    </row>
    <row r="61" spans="2:10" ht="14.25">
      <c r="B61" s="200"/>
      <c r="C61" s="201"/>
      <c r="D61" s="133" t="s">
        <v>54</v>
      </c>
      <c r="E61" s="126"/>
      <c r="F61" s="253" t="s">
        <v>256</v>
      </c>
      <c r="G61" s="126"/>
      <c r="H61" s="126"/>
      <c r="I61" s="126"/>
      <c r="J61" s="205"/>
    </row>
    <row r="62" spans="2:10" ht="14.25">
      <c r="B62" s="202"/>
      <c r="C62" s="203"/>
      <c r="D62" s="134" t="s">
        <v>55</v>
      </c>
      <c r="E62" s="141"/>
      <c r="F62" s="255">
        <v>206</v>
      </c>
      <c r="G62" s="141"/>
      <c r="H62" s="141"/>
      <c r="I62" s="141"/>
      <c r="J62" s="206"/>
    </row>
    <row r="63" spans="2:10" ht="4.5" customHeight="1">
      <c r="B63" s="129"/>
      <c r="C63" s="129"/>
      <c r="D63" s="112"/>
      <c r="E63" s="119"/>
      <c r="F63" s="119"/>
      <c r="G63" s="119"/>
      <c r="H63" s="119"/>
      <c r="I63" s="125"/>
      <c r="J63" s="125"/>
    </row>
    <row r="64" spans="2:10" ht="15" customHeight="1">
      <c r="B64" s="198" t="s">
        <v>243</v>
      </c>
      <c r="C64" s="199"/>
      <c r="D64" s="132" t="s">
        <v>51</v>
      </c>
      <c r="E64" s="155">
        <v>29</v>
      </c>
      <c r="F64" s="108">
        <v>30</v>
      </c>
      <c r="G64" s="173">
        <v>1</v>
      </c>
      <c r="H64" s="179">
        <v>2</v>
      </c>
      <c r="I64" s="180">
        <v>3</v>
      </c>
      <c r="J64" s="178">
        <v>4</v>
      </c>
    </row>
    <row r="65" spans="2:10" ht="15" customHeight="1">
      <c r="B65" s="200"/>
      <c r="C65" s="201"/>
      <c r="D65" s="133" t="s">
        <v>52</v>
      </c>
      <c r="E65" s="126"/>
      <c r="F65" s="265" t="s">
        <v>255</v>
      </c>
      <c r="G65" s="205" t="s">
        <v>234</v>
      </c>
      <c r="H65" s="211" t="s">
        <v>234</v>
      </c>
      <c r="I65" s="207" t="s">
        <v>251</v>
      </c>
      <c r="J65" s="208"/>
    </row>
    <row r="66" spans="2:10" ht="14.25">
      <c r="B66" s="200"/>
      <c r="C66" s="201"/>
      <c r="D66" s="133" t="s">
        <v>53</v>
      </c>
      <c r="E66" s="126"/>
      <c r="F66" s="109" t="s">
        <v>224</v>
      </c>
      <c r="G66" s="205"/>
      <c r="H66" s="211"/>
      <c r="I66" s="207"/>
      <c r="J66" s="208"/>
    </row>
    <row r="67" spans="2:10" ht="14.25">
      <c r="B67" s="200"/>
      <c r="C67" s="201"/>
      <c r="D67" s="133" t="s">
        <v>54</v>
      </c>
      <c r="E67" s="126"/>
      <c r="F67" s="253" t="s">
        <v>256</v>
      </c>
      <c r="G67" s="205"/>
      <c r="H67" s="211"/>
      <c r="I67" s="207"/>
      <c r="J67" s="208"/>
    </row>
    <row r="68" spans="2:10" ht="14.25">
      <c r="B68" s="202"/>
      <c r="C68" s="203"/>
      <c r="D68" s="134" t="s">
        <v>55</v>
      </c>
      <c r="E68" s="141"/>
      <c r="F68" s="255">
        <v>206</v>
      </c>
      <c r="G68" s="206"/>
      <c r="H68" s="212"/>
      <c r="I68" s="209"/>
      <c r="J68" s="210"/>
    </row>
    <row r="69" spans="2:10" ht="4.5" customHeight="1">
      <c r="B69" s="129"/>
      <c r="C69" s="129"/>
      <c r="D69" s="112"/>
      <c r="E69" s="266"/>
      <c r="F69" s="266"/>
      <c r="G69" s="266"/>
      <c r="H69" s="157"/>
      <c r="I69" s="158"/>
      <c r="J69" s="158"/>
    </row>
    <row r="70" spans="2:10" ht="15" customHeight="1">
      <c r="B70" s="198" t="s">
        <v>244</v>
      </c>
      <c r="C70" s="199"/>
      <c r="D70" s="132" t="s">
        <v>51</v>
      </c>
      <c r="E70" s="146">
        <v>6</v>
      </c>
      <c r="F70" s="105">
        <v>7</v>
      </c>
      <c r="G70" s="166">
        <v>8</v>
      </c>
      <c r="H70" s="150">
        <v>9</v>
      </c>
      <c r="I70" s="155">
        <v>10</v>
      </c>
      <c r="J70" s="150">
        <v>11</v>
      </c>
    </row>
    <row r="71" spans="2:10" ht="14.25">
      <c r="B71" s="200"/>
      <c r="C71" s="201"/>
      <c r="D71" s="133" t="s">
        <v>52</v>
      </c>
      <c r="E71" s="159"/>
      <c r="F71" s="265" t="s">
        <v>255</v>
      </c>
      <c r="G71" s="168"/>
      <c r="H71" s="120"/>
      <c r="I71" s="126"/>
      <c r="J71" s="159"/>
    </row>
    <row r="72" spans="2:10" ht="14.25">
      <c r="B72" s="200"/>
      <c r="C72" s="201"/>
      <c r="D72" s="133" t="s">
        <v>53</v>
      </c>
      <c r="E72" s="159"/>
      <c r="F72" s="109" t="s">
        <v>224</v>
      </c>
      <c r="G72" s="168"/>
      <c r="H72" s="120"/>
      <c r="I72" s="126"/>
      <c r="J72" s="159"/>
    </row>
    <row r="73" spans="2:10" ht="14.25">
      <c r="B73" s="200"/>
      <c r="C73" s="201"/>
      <c r="D73" s="133" t="s">
        <v>54</v>
      </c>
      <c r="E73" s="159"/>
      <c r="F73" s="253" t="s">
        <v>256</v>
      </c>
      <c r="G73" s="168"/>
      <c r="H73" s="120"/>
      <c r="I73" s="126"/>
      <c r="J73" s="159"/>
    </row>
    <row r="74" spans="2:10" ht="14.25">
      <c r="B74" s="202"/>
      <c r="C74" s="203"/>
      <c r="D74" s="134" t="s">
        <v>55</v>
      </c>
      <c r="E74" s="160"/>
      <c r="F74" s="255">
        <v>206</v>
      </c>
      <c r="G74" s="169"/>
      <c r="H74" s="121"/>
      <c r="I74" s="127"/>
      <c r="J74" s="160"/>
    </row>
    <row r="75" spans="2:10" ht="4.5" customHeight="1">
      <c r="B75" s="129"/>
      <c r="C75" s="129"/>
      <c r="D75" s="112"/>
      <c r="E75" s="266"/>
      <c r="F75" s="266"/>
      <c r="G75" s="266"/>
      <c r="H75" s="157"/>
      <c r="I75" s="158"/>
      <c r="J75" s="158"/>
    </row>
    <row r="76" spans="2:10" ht="15" customHeight="1">
      <c r="B76" s="198" t="s">
        <v>245</v>
      </c>
      <c r="C76" s="199"/>
      <c r="D76" s="135" t="s">
        <v>51</v>
      </c>
      <c r="E76" s="150">
        <v>13</v>
      </c>
      <c r="F76" s="155">
        <v>14</v>
      </c>
      <c r="G76" s="153">
        <v>15</v>
      </c>
      <c r="H76" s="150">
        <v>16</v>
      </c>
      <c r="I76" s="155">
        <v>17</v>
      </c>
      <c r="J76" s="150">
        <v>18</v>
      </c>
    </row>
    <row r="77" spans="2:10" ht="14.25">
      <c r="B77" s="200"/>
      <c r="C77" s="201"/>
      <c r="D77" s="133" t="s">
        <v>52</v>
      </c>
      <c r="E77" s="120"/>
      <c r="F77" s="126"/>
      <c r="G77" s="266"/>
      <c r="H77" s="120"/>
      <c r="I77" s="126"/>
      <c r="J77" s="159"/>
    </row>
    <row r="78" spans="2:10" ht="14.25">
      <c r="B78" s="200"/>
      <c r="C78" s="201"/>
      <c r="D78" s="133" t="s">
        <v>53</v>
      </c>
      <c r="E78" s="120"/>
      <c r="F78" s="126"/>
      <c r="G78" s="266"/>
      <c r="H78" s="120"/>
      <c r="I78" s="126"/>
      <c r="J78" s="159"/>
    </row>
    <row r="79" spans="2:10" ht="14.25">
      <c r="B79" s="200"/>
      <c r="C79" s="201"/>
      <c r="D79" s="133" t="s">
        <v>54</v>
      </c>
      <c r="E79" s="120"/>
      <c r="F79" s="126"/>
      <c r="G79" s="266"/>
      <c r="H79" s="120"/>
      <c r="I79" s="126"/>
      <c r="J79" s="159"/>
    </row>
    <row r="80" spans="2:10" ht="14.25">
      <c r="B80" s="202"/>
      <c r="C80" s="203"/>
      <c r="D80" s="134" t="s">
        <v>55</v>
      </c>
      <c r="E80" s="121"/>
      <c r="F80" s="127"/>
      <c r="G80" s="161"/>
      <c r="H80" s="121"/>
      <c r="I80" s="127"/>
      <c r="J80" s="160"/>
    </row>
    <row r="81" spans="1:10" ht="4.5" customHeight="1">
      <c r="A81" s="177"/>
      <c r="B81" s="129"/>
      <c r="C81" s="129"/>
      <c r="D81" s="112"/>
      <c r="E81" s="266"/>
      <c r="F81" s="266"/>
      <c r="G81" s="266"/>
      <c r="H81" s="157"/>
      <c r="I81" s="158"/>
      <c r="J81" s="158"/>
    </row>
    <row r="82" spans="1:10" ht="14.25">
      <c r="A82" s="177"/>
      <c r="B82" s="198" t="s">
        <v>246</v>
      </c>
      <c r="C82" s="199"/>
      <c r="D82" s="132" t="s">
        <v>51</v>
      </c>
      <c r="E82" s="149">
        <v>20</v>
      </c>
      <c r="F82" s="162">
        <v>21</v>
      </c>
      <c r="G82" s="163">
        <v>22</v>
      </c>
      <c r="H82" s="150">
        <v>23</v>
      </c>
      <c r="I82" s="155">
        <v>24</v>
      </c>
      <c r="J82" s="150">
        <v>25</v>
      </c>
    </row>
    <row r="83" spans="1:10" ht="14.25">
      <c r="A83" s="177"/>
      <c r="B83" s="200"/>
      <c r="C83" s="201"/>
      <c r="D83" s="133" t="s">
        <v>52</v>
      </c>
      <c r="E83" s="159"/>
      <c r="F83" s="164"/>
      <c r="G83" s="266"/>
      <c r="H83" s="120"/>
      <c r="I83" s="126"/>
      <c r="J83" s="159"/>
    </row>
    <row r="84" spans="1:10" ht="14.25">
      <c r="A84" s="177"/>
      <c r="B84" s="200"/>
      <c r="C84" s="201"/>
      <c r="D84" s="133" t="s">
        <v>53</v>
      </c>
      <c r="E84" s="159"/>
      <c r="F84" s="164"/>
      <c r="G84" s="266"/>
      <c r="H84" s="120"/>
      <c r="I84" s="126"/>
      <c r="J84" s="159"/>
    </row>
    <row r="85" spans="1:10" ht="14.25">
      <c r="A85" s="177"/>
      <c r="B85" s="200"/>
      <c r="C85" s="201"/>
      <c r="D85" s="133" t="s">
        <v>54</v>
      </c>
      <c r="E85" s="159"/>
      <c r="F85" s="164"/>
      <c r="G85" s="266"/>
      <c r="H85" s="120"/>
      <c r="I85" s="126"/>
      <c r="J85" s="159"/>
    </row>
    <row r="86" spans="1:10" ht="14.25">
      <c r="A86" s="177"/>
      <c r="B86" s="202"/>
      <c r="C86" s="203"/>
      <c r="D86" s="134" t="s">
        <v>55</v>
      </c>
      <c r="E86" s="160"/>
      <c r="F86" s="165"/>
      <c r="G86" s="161"/>
      <c r="H86" s="121"/>
      <c r="I86" s="127"/>
      <c r="J86" s="160"/>
    </row>
    <row r="87" spans="1:10" ht="4.5" customHeight="1">
      <c r="A87" s="177"/>
      <c r="B87" s="130"/>
      <c r="C87" s="130"/>
      <c r="D87" s="112"/>
      <c r="E87" s="248"/>
      <c r="F87" s="248"/>
      <c r="G87" s="248"/>
      <c r="H87" s="157"/>
      <c r="I87" s="158"/>
      <c r="J87" s="158"/>
    </row>
    <row r="88" spans="1:10" s="76" customFormat="1" ht="15" customHeight="1">
      <c r="A88" s="115"/>
      <c r="B88" s="198" t="s">
        <v>247</v>
      </c>
      <c r="C88" s="199"/>
      <c r="D88" s="138" t="s">
        <v>51</v>
      </c>
      <c r="E88" s="150">
        <v>27</v>
      </c>
      <c r="F88" s="150">
        <v>28</v>
      </c>
      <c r="G88" s="174">
        <v>29</v>
      </c>
      <c r="H88" s="150">
        <v>30</v>
      </c>
      <c r="I88" s="155">
        <v>31</v>
      </c>
      <c r="J88" s="150">
        <v>1</v>
      </c>
    </row>
    <row r="89" spans="1:10" s="76" customFormat="1" ht="15" customHeight="1">
      <c r="A89" s="115"/>
      <c r="B89" s="200"/>
      <c r="C89" s="201"/>
      <c r="D89" s="139" t="s">
        <v>52</v>
      </c>
      <c r="E89" s="159"/>
      <c r="F89" s="159"/>
      <c r="G89" s="168"/>
      <c r="H89" s="120"/>
      <c r="I89" s="126"/>
      <c r="J89" s="159"/>
    </row>
    <row r="90" spans="1:10" s="76" customFormat="1" ht="15" customHeight="1">
      <c r="A90" s="115"/>
      <c r="B90" s="200"/>
      <c r="C90" s="201"/>
      <c r="D90" s="139" t="s">
        <v>53</v>
      </c>
      <c r="E90" s="159"/>
      <c r="F90" s="159"/>
      <c r="G90" s="168"/>
      <c r="H90" s="120"/>
      <c r="I90" s="126"/>
      <c r="J90" s="159"/>
    </row>
    <row r="91" spans="1:10" s="76" customFormat="1" ht="15" customHeight="1">
      <c r="A91" s="115"/>
      <c r="B91" s="200"/>
      <c r="C91" s="201"/>
      <c r="D91" s="139" t="s">
        <v>54</v>
      </c>
      <c r="E91" s="159"/>
      <c r="F91" s="159"/>
      <c r="G91" s="168"/>
      <c r="H91" s="120"/>
      <c r="I91" s="126"/>
      <c r="J91" s="159"/>
    </row>
    <row r="92" spans="1:10" s="76" customFormat="1" ht="15" customHeight="1">
      <c r="A92" s="115"/>
      <c r="B92" s="202"/>
      <c r="C92" s="203"/>
      <c r="D92" s="140" t="s">
        <v>55</v>
      </c>
      <c r="E92" s="160"/>
      <c r="F92" s="160"/>
      <c r="G92" s="169"/>
      <c r="H92" s="121"/>
      <c r="I92" s="127"/>
      <c r="J92" s="160"/>
    </row>
    <row r="93" spans="1:10" ht="4.5" customHeight="1">
      <c r="A93" s="177"/>
      <c r="B93" s="130"/>
      <c r="C93" s="130"/>
      <c r="D93" s="112"/>
      <c r="E93" s="266"/>
      <c r="F93" s="266"/>
      <c r="G93" s="266"/>
      <c r="H93" s="157"/>
      <c r="I93" s="158"/>
      <c r="J93" s="158"/>
    </row>
    <row r="94" spans="1:10" s="76" customFormat="1" ht="15" customHeight="1">
      <c r="A94" s="115"/>
      <c r="B94" s="198" t="s">
        <v>248</v>
      </c>
      <c r="C94" s="199"/>
      <c r="D94" s="138" t="s">
        <v>51</v>
      </c>
      <c r="E94" s="150">
        <v>3</v>
      </c>
      <c r="F94" s="150">
        <v>4</v>
      </c>
      <c r="G94" s="150">
        <v>5</v>
      </c>
      <c r="H94" s="150">
        <v>6</v>
      </c>
      <c r="I94" s="155">
        <v>7</v>
      </c>
      <c r="J94" s="150">
        <v>8</v>
      </c>
    </row>
    <row r="95" spans="1:10" s="76" customFormat="1" ht="15" customHeight="1">
      <c r="A95" s="115"/>
      <c r="B95" s="200"/>
      <c r="C95" s="201"/>
      <c r="D95" s="139" t="s">
        <v>52</v>
      </c>
      <c r="E95" s="159"/>
      <c r="F95" s="159"/>
      <c r="G95" s="159"/>
      <c r="H95" s="120"/>
      <c r="I95" s="126"/>
      <c r="J95" s="159"/>
    </row>
    <row r="96" spans="1:10" s="76" customFormat="1" ht="15" customHeight="1">
      <c r="A96" s="115"/>
      <c r="B96" s="200"/>
      <c r="C96" s="201"/>
      <c r="D96" s="139" t="s">
        <v>53</v>
      </c>
      <c r="E96" s="159"/>
      <c r="F96" s="159"/>
      <c r="G96" s="159"/>
      <c r="H96" s="120"/>
      <c r="I96" s="126"/>
      <c r="J96" s="159"/>
    </row>
    <row r="97" spans="1:10" s="76" customFormat="1" ht="15" customHeight="1">
      <c r="A97" s="115"/>
      <c r="B97" s="200"/>
      <c r="C97" s="201"/>
      <c r="D97" s="139" t="s">
        <v>54</v>
      </c>
      <c r="E97" s="159"/>
      <c r="F97" s="159"/>
      <c r="G97" s="159"/>
      <c r="H97" s="120"/>
      <c r="I97" s="126"/>
      <c r="J97" s="159"/>
    </row>
    <row r="98" spans="1:10" s="76" customFormat="1" ht="15" customHeight="1">
      <c r="A98" s="115"/>
      <c r="B98" s="202"/>
      <c r="C98" s="203"/>
      <c r="D98" s="140" t="s">
        <v>55</v>
      </c>
      <c r="E98" s="160"/>
      <c r="F98" s="160"/>
      <c r="G98" s="160"/>
      <c r="H98" s="121"/>
      <c r="I98" s="127"/>
      <c r="J98" s="160"/>
    </row>
    <row r="99" spans="1:10" ht="4.5" customHeight="1">
      <c r="A99" s="177"/>
      <c r="B99" s="130"/>
      <c r="C99" s="130"/>
      <c r="D99" s="112"/>
      <c r="E99" s="248"/>
      <c r="F99" s="248"/>
      <c r="G99" s="248"/>
      <c r="H99" s="157"/>
      <c r="I99" s="158"/>
      <c r="J99" s="158"/>
    </row>
    <row r="100" spans="2:10" s="111" customFormat="1" ht="14.25">
      <c r="B100" s="113"/>
      <c r="C100" s="213" t="s">
        <v>56</v>
      </c>
      <c r="D100" s="214"/>
      <c r="E100" s="213" t="s">
        <v>57</v>
      </c>
      <c r="F100" s="214"/>
      <c r="G100" s="75"/>
      <c r="I100" s="112"/>
      <c r="J100" s="112"/>
    </row>
    <row r="101" spans="2:10" s="111" customFormat="1" ht="14.25">
      <c r="B101" s="142" t="s">
        <v>51</v>
      </c>
      <c r="C101" s="215" t="s">
        <v>201</v>
      </c>
      <c r="D101" s="216"/>
      <c r="E101" s="217" t="s">
        <v>207</v>
      </c>
      <c r="F101" s="218"/>
      <c r="G101" s="75"/>
      <c r="I101" s="112"/>
      <c r="J101" s="112"/>
    </row>
    <row r="102" spans="2:10" s="111" customFormat="1" ht="14.25">
      <c r="B102" s="143" t="s">
        <v>52</v>
      </c>
      <c r="C102" s="219" t="s">
        <v>202</v>
      </c>
      <c r="D102" s="220"/>
      <c r="E102" s="221" t="s">
        <v>208</v>
      </c>
      <c r="F102" s="222"/>
      <c r="G102" s="75"/>
      <c r="I102" s="112"/>
      <c r="J102" s="112"/>
    </row>
    <row r="103" spans="2:10" s="111" customFormat="1" ht="14.25">
      <c r="B103" s="143" t="s">
        <v>53</v>
      </c>
      <c r="C103" s="219" t="s">
        <v>203</v>
      </c>
      <c r="D103" s="220"/>
      <c r="E103" s="221" t="s">
        <v>209</v>
      </c>
      <c r="F103" s="222"/>
      <c r="G103" s="75"/>
      <c r="I103" s="112"/>
      <c r="J103" s="112"/>
    </row>
    <row r="104" spans="2:10" s="111" customFormat="1" ht="14.25">
      <c r="B104" s="143" t="s">
        <v>54</v>
      </c>
      <c r="C104" s="219" t="s">
        <v>204</v>
      </c>
      <c r="D104" s="220"/>
      <c r="E104" s="221" t="s">
        <v>210</v>
      </c>
      <c r="F104" s="222"/>
      <c r="G104" s="75"/>
      <c r="I104" s="112"/>
      <c r="J104" s="112"/>
    </row>
    <row r="105" spans="2:10" s="111" customFormat="1" ht="14.25">
      <c r="B105" s="144" t="s">
        <v>55</v>
      </c>
      <c r="C105" s="223" t="s">
        <v>205</v>
      </c>
      <c r="D105" s="224"/>
      <c r="E105" s="225" t="s">
        <v>211</v>
      </c>
      <c r="F105" s="226"/>
      <c r="G105" s="75"/>
      <c r="I105" s="112"/>
      <c r="J105" s="112"/>
    </row>
    <row r="106" spans="1:10" ht="14.25">
      <c r="A106" s="177"/>
      <c r="B106" s="177"/>
      <c r="C106" s="177"/>
      <c r="D106" s="131" t="s">
        <v>80</v>
      </c>
      <c r="E106" s="267"/>
      <c r="F106" s="267"/>
      <c r="G106" s="267"/>
      <c r="H106" s="177"/>
      <c r="I106" s="177"/>
      <c r="J106" s="177"/>
    </row>
    <row r="107" spans="4:10" s="111" customFormat="1" ht="14.25">
      <c r="D107" s="145"/>
      <c r="E107" s="268" t="s">
        <v>184</v>
      </c>
      <c r="F107" s="269"/>
      <c r="G107" s="269"/>
      <c r="I107" s="112"/>
      <c r="J107" s="112"/>
    </row>
    <row r="108" spans="4:7" ht="14.25">
      <c r="D108" s="167" t="s">
        <v>226</v>
      </c>
      <c r="E108" s="271" t="s">
        <v>229</v>
      </c>
      <c r="F108" s="270"/>
      <c r="G108" s="270"/>
    </row>
    <row r="109" spans="4:7" ht="14.25">
      <c r="D109" s="167" t="s">
        <v>227</v>
      </c>
      <c r="E109" s="271" t="s">
        <v>230</v>
      </c>
      <c r="F109" s="270"/>
      <c r="G109" s="270"/>
    </row>
    <row r="110" spans="4:7" ht="14.25">
      <c r="D110" s="167" t="s">
        <v>228</v>
      </c>
      <c r="E110" s="271" t="s">
        <v>231</v>
      </c>
      <c r="F110" s="270"/>
      <c r="G110" s="270"/>
    </row>
    <row r="111" spans="4:7" ht="14.25">
      <c r="D111" s="167" t="s">
        <v>232</v>
      </c>
      <c r="E111" s="271" t="s">
        <v>233</v>
      </c>
      <c r="F111" s="270"/>
      <c r="G111" s="270"/>
    </row>
  </sheetData>
  <sheetProtection/>
  <mergeCells count="44">
    <mergeCell ref="C105:D105"/>
    <mergeCell ref="E105:F105"/>
    <mergeCell ref="I65:J68"/>
    <mergeCell ref="C102:D102"/>
    <mergeCell ref="E102:F102"/>
    <mergeCell ref="C103:D103"/>
    <mergeCell ref="E103:F103"/>
    <mergeCell ref="C104:D104"/>
    <mergeCell ref="E104:F104"/>
    <mergeCell ref="B94:C98"/>
    <mergeCell ref="C100:D100"/>
    <mergeCell ref="E100:F100"/>
    <mergeCell ref="C101:D101"/>
    <mergeCell ref="E101:F101"/>
    <mergeCell ref="B82:C86"/>
    <mergeCell ref="B88:C92"/>
    <mergeCell ref="B70:C74"/>
    <mergeCell ref="B76:C80"/>
    <mergeCell ref="B64:C68"/>
    <mergeCell ref="G65:G68"/>
    <mergeCell ref="H65:H68"/>
    <mergeCell ref="B52:C56"/>
    <mergeCell ref="B58:C62"/>
    <mergeCell ref="B34:C38"/>
    <mergeCell ref="B40:C44"/>
    <mergeCell ref="E41:E44"/>
    <mergeCell ref="I35:J38"/>
    <mergeCell ref="J59:J62"/>
    <mergeCell ref="B46:C50"/>
    <mergeCell ref="B22:C26"/>
    <mergeCell ref="B28:C32"/>
    <mergeCell ref="B10:C14"/>
    <mergeCell ref="B16:C20"/>
    <mergeCell ref="I1:I2"/>
    <mergeCell ref="J1:J2"/>
    <mergeCell ref="B2:D2"/>
    <mergeCell ref="A4:A5"/>
    <mergeCell ref="B4:C8"/>
    <mergeCell ref="A1:A2"/>
    <mergeCell ref="B1:D1"/>
    <mergeCell ref="E1:E2"/>
    <mergeCell ref="F1:F2"/>
    <mergeCell ref="G1:G2"/>
    <mergeCell ref="H1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10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5.00390625" style="78" customWidth="1"/>
    <col min="2" max="2" width="24.8515625" style="76" customWidth="1"/>
    <col min="3" max="3" width="10.00390625" style="77" customWidth="1"/>
    <col min="4" max="4" width="45.421875" style="78" bestFit="1" customWidth="1"/>
    <col min="5" max="5" width="10.28125" style="79" customWidth="1"/>
    <col min="6" max="6" width="13.57421875" style="84" customWidth="1"/>
    <col min="7" max="16384" width="9.140625" style="78" customWidth="1"/>
  </cols>
  <sheetData>
    <row r="1" spans="1:6" s="76" customFormat="1" ht="15" customHeight="1">
      <c r="A1" s="87" t="s">
        <v>192</v>
      </c>
      <c r="B1" s="88"/>
      <c r="C1" s="89"/>
      <c r="D1" s="88"/>
      <c r="E1" s="90"/>
      <c r="F1" s="91"/>
    </row>
    <row r="2" spans="1:6" s="76" customFormat="1" ht="15" customHeight="1">
      <c r="A2" s="92" t="s">
        <v>200</v>
      </c>
      <c r="B2" s="93"/>
      <c r="C2" s="94"/>
      <c r="D2" s="93"/>
      <c r="E2" s="95"/>
      <c r="F2" s="96"/>
    </row>
    <row r="3" spans="1:6" ht="15" customHeight="1">
      <c r="A3" s="92" t="s">
        <v>222</v>
      </c>
      <c r="B3" s="93"/>
      <c r="C3" s="97"/>
      <c r="D3" s="98"/>
      <c r="E3" s="99"/>
      <c r="F3" s="96"/>
    </row>
    <row r="4" spans="1:9" s="81" customFormat="1" ht="15" customHeight="1">
      <c r="A4" s="227" t="s">
        <v>197</v>
      </c>
      <c r="B4" s="232" t="s">
        <v>0</v>
      </c>
      <c r="C4" s="232" t="s">
        <v>198</v>
      </c>
      <c r="D4" s="232" t="s">
        <v>1</v>
      </c>
      <c r="E4" s="232" t="s">
        <v>223</v>
      </c>
      <c r="F4" s="231" t="s">
        <v>215</v>
      </c>
      <c r="G4" s="80"/>
      <c r="H4" s="80"/>
      <c r="I4" s="80"/>
    </row>
    <row r="5" spans="1:9" s="81" customFormat="1" ht="15" customHeight="1">
      <c r="A5" s="227"/>
      <c r="B5" s="233"/>
      <c r="C5" s="232"/>
      <c r="D5" s="233"/>
      <c r="E5" s="232"/>
      <c r="F5" s="231"/>
      <c r="G5" s="80"/>
      <c r="H5" s="80"/>
      <c r="I5" s="80"/>
    </row>
    <row r="6" spans="1:9" s="81" customFormat="1" ht="15" customHeight="1">
      <c r="A6" s="227" t="s">
        <v>199</v>
      </c>
      <c r="B6" s="233"/>
      <c r="C6" s="232"/>
      <c r="D6" s="233"/>
      <c r="E6" s="232"/>
      <c r="F6" s="231"/>
      <c r="G6" s="80"/>
      <c r="H6" s="80"/>
      <c r="I6" s="80"/>
    </row>
    <row r="7" spans="1:9" s="81" customFormat="1" ht="15" customHeight="1">
      <c r="A7" s="227"/>
      <c r="B7" s="233"/>
      <c r="C7" s="232"/>
      <c r="D7" s="233"/>
      <c r="E7" s="232"/>
      <c r="F7" s="231"/>
      <c r="G7" s="80"/>
      <c r="H7" s="80"/>
      <c r="I7" s="80"/>
    </row>
    <row r="8" spans="1:9" s="81" customFormat="1" ht="15" customHeight="1">
      <c r="A8" s="228" t="s">
        <v>216</v>
      </c>
      <c r="B8" s="229"/>
      <c r="C8" s="229"/>
      <c r="D8" s="229"/>
      <c r="E8" s="229"/>
      <c r="F8" s="230"/>
      <c r="G8" s="80"/>
      <c r="H8" s="80"/>
      <c r="I8" s="80"/>
    </row>
    <row r="9" spans="1:9" s="81" customFormat="1" ht="14.25" hidden="1">
      <c r="A9" s="100" t="s">
        <v>218</v>
      </c>
      <c r="B9" s="86" t="s">
        <v>219</v>
      </c>
      <c r="C9" s="106" t="s">
        <v>193</v>
      </c>
      <c r="D9" s="85" t="s">
        <v>194</v>
      </c>
      <c r="E9" s="82">
        <v>24</v>
      </c>
      <c r="F9" s="181">
        <v>1</v>
      </c>
      <c r="G9" s="80"/>
      <c r="H9" s="80"/>
      <c r="I9" s="80"/>
    </row>
    <row r="10" spans="1:9" s="81" customFormat="1" ht="29.25" thickBot="1">
      <c r="A10" s="101" t="s">
        <v>220</v>
      </c>
      <c r="B10" s="102" t="s">
        <v>221</v>
      </c>
      <c r="C10" s="107" t="s">
        <v>225</v>
      </c>
      <c r="D10" s="103" t="s">
        <v>217</v>
      </c>
      <c r="E10" s="104">
        <v>7</v>
      </c>
      <c r="F10" s="182">
        <v>0.66</v>
      </c>
      <c r="G10" s="80"/>
      <c r="H10" s="80"/>
      <c r="I10" s="80"/>
    </row>
  </sheetData>
  <sheetProtection/>
  <mergeCells count="8">
    <mergeCell ref="A4:A5"/>
    <mergeCell ref="A6:A7"/>
    <mergeCell ref="A8:F8"/>
    <mergeCell ref="F4:F7"/>
    <mergeCell ref="B4:B7"/>
    <mergeCell ref="C4:C7"/>
    <mergeCell ref="D4:D7"/>
    <mergeCell ref="E4:E7"/>
  </mergeCells>
  <printOptions/>
  <pageMargins left="0.7" right="0.7" top="0.75" bottom="0.75" header="0.3" footer="0.3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47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9.140625" style="4" customWidth="1"/>
    <col min="2" max="3" width="10.7109375" style="3" customWidth="1"/>
    <col min="4" max="11" width="9.00390625" style="3" customWidth="1"/>
    <col min="12" max="16384" width="9.140625" style="4" customWidth="1"/>
  </cols>
  <sheetData>
    <row r="1" spans="2:10" ht="14.25">
      <c r="B1" s="236" t="s">
        <v>64</v>
      </c>
      <c r="C1" s="236"/>
      <c r="D1" s="235"/>
      <c r="E1" s="234" t="s">
        <v>45</v>
      </c>
      <c r="F1" s="234" t="s">
        <v>46</v>
      </c>
      <c r="G1" s="234" t="s">
        <v>47</v>
      </c>
      <c r="H1" s="234" t="s">
        <v>48</v>
      </c>
      <c r="I1" s="234" t="s">
        <v>49</v>
      </c>
      <c r="J1" s="234" t="s">
        <v>50</v>
      </c>
    </row>
    <row r="2" spans="2:10" ht="14.25">
      <c r="B2" s="236"/>
      <c r="C2" s="236"/>
      <c r="D2" s="235"/>
      <c r="E2" s="234"/>
      <c r="F2" s="234"/>
      <c r="G2" s="234"/>
      <c r="H2" s="234"/>
      <c r="I2" s="234"/>
      <c r="J2" s="234"/>
    </row>
    <row r="3" spans="2:14" ht="14.25">
      <c r="B3" s="57">
        <v>40595</v>
      </c>
      <c r="C3" s="57">
        <v>40600</v>
      </c>
      <c r="D3" s="55" t="s">
        <v>51</v>
      </c>
      <c r="H3" s="8" t="s">
        <v>93</v>
      </c>
      <c r="I3" s="8"/>
      <c r="J3" s="8"/>
      <c r="L3" s="23"/>
      <c r="M3" s="23"/>
      <c r="N3" s="23"/>
    </row>
    <row r="4" spans="2:14" ht="14.25">
      <c r="B4" s="55"/>
      <c r="C4" s="55"/>
      <c r="D4" s="55" t="s">
        <v>52</v>
      </c>
      <c r="H4" s="10" t="s">
        <v>147</v>
      </c>
      <c r="I4" s="8" t="s">
        <v>71</v>
      </c>
      <c r="J4" s="8"/>
      <c r="L4" s="23"/>
      <c r="M4" s="23"/>
      <c r="N4" s="23"/>
    </row>
    <row r="5" spans="2:14" ht="14.25">
      <c r="B5" s="55"/>
      <c r="C5" s="55"/>
      <c r="D5" s="55" t="s">
        <v>53</v>
      </c>
      <c r="H5" s="8" t="s">
        <v>72</v>
      </c>
      <c r="I5" s="8"/>
      <c r="J5" s="8"/>
      <c r="L5" s="23"/>
      <c r="M5" s="23"/>
      <c r="N5" s="23"/>
    </row>
    <row r="6" spans="2:14" ht="14.25">
      <c r="B6" s="55"/>
      <c r="C6" s="55"/>
      <c r="D6" s="55" t="s">
        <v>54</v>
      </c>
      <c r="H6" s="8" t="s">
        <v>58</v>
      </c>
      <c r="I6" s="8"/>
      <c r="J6" s="8"/>
      <c r="L6" s="6"/>
      <c r="M6" s="6"/>
      <c r="N6" s="6"/>
    </row>
    <row r="7" spans="2:14" ht="14.25">
      <c r="B7" s="55"/>
      <c r="C7" s="55"/>
      <c r="D7" s="55" t="s">
        <v>55</v>
      </c>
      <c r="H7" s="8" t="s">
        <v>59</v>
      </c>
      <c r="I7" s="8"/>
      <c r="J7" s="8"/>
      <c r="L7" s="6"/>
      <c r="M7" s="6"/>
      <c r="N7" s="6"/>
    </row>
    <row r="8" spans="2:17" s="7" customFormat="1" ht="14.25">
      <c r="B8" s="23"/>
      <c r="C8" s="23"/>
      <c r="D8" s="23"/>
      <c r="K8" s="6"/>
      <c r="L8" s="6"/>
      <c r="M8" s="6"/>
      <c r="N8" s="6"/>
      <c r="O8" s="6"/>
      <c r="P8" s="6"/>
      <c r="Q8" s="6"/>
    </row>
    <row r="9" spans="2:17" ht="14.25">
      <c r="B9" s="57">
        <v>40602</v>
      </c>
      <c r="C9" s="57">
        <v>40607</v>
      </c>
      <c r="D9" s="55" t="s">
        <v>51</v>
      </c>
      <c r="E9" s="10" t="s">
        <v>103</v>
      </c>
      <c r="F9" s="10"/>
      <c r="G9" s="10"/>
      <c r="H9" s="13" t="s">
        <v>160</v>
      </c>
      <c r="I9" s="13"/>
      <c r="J9" s="13"/>
      <c r="L9" s="6"/>
      <c r="M9" s="6"/>
      <c r="N9" s="6"/>
      <c r="O9" s="6"/>
      <c r="P9" s="6"/>
      <c r="Q9" s="6"/>
    </row>
    <row r="10" spans="2:17" ht="14.25">
      <c r="B10" s="55"/>
      <c r="C10" s="55"/>
      <c r="D10" s="55" t="s">
        <v>52</v>
      </c>
      <c r="E10" s="10" t="s">
        <v>159</v>
      </c>
      <c r="F10" s="10"/>
      <c r="G10" s="10"/>
      <c r="H10" s="13" t="s">
        <v>147</v>
      </c>
      <c r="I10" s="13" t="s">
        <v>161</v>
      </c>
      <c r="J10" s="13"/>
      <c r="L10" s="6"/>
      <c r="M10" s="6"/>
      <c r="N10" s="6"/>
      <c r="O10" s="6"/>
      <c r="P10" s="6"/>
      <c r="Q10" s="6"/>
    </row>
    <row r="11" spans="2:17" ht="14.25">
      <c r="B11" s="55"/>
      <c r="C11" s="55"/>
      <c r="D11" s="55" t="s">
        <v>53</v>
      </c>
      <c r="E11" s="10"/>
      <c r="F11" s="10"/>
      <c r="G11" s="10"/>
      <c r="H11" s="13" t="s">
        <v>58</v>
      </c>
      <c r="I11" s="13"/>
      <c r="J11" s="13"/>
      <c r="L11" s="6"/>
      <c r="M11" s="6"/>
      <c r="N11" s="6"/>
      <c r="O11" s="6"/>
      <c r="P11" s="6"/>
      <c r="Q11" s="6"/>
    </row>
    <row r="12" spans="2:17" ht="14.25">
      <c r="B12" s="55"/>
      <c r="C12" s="55"/>
      <c r="D12" s="55" t="s">
        <v>54</v>
      </c>
      <c r="E12" s="10"/>
      <c r="F12" s="10"/>
      <c r="G12" s="10"/>
      <c r="H12" s="13" t="s">
        <v>59</v>
      </c>
      <c r="I12" s="13"/>
      <c r="J12" s="24"/>
      <c r="L12" s="6"/>
      <c r="M12" s="6"/>
      <c r="N12" s="6"/>
      <c r="O12" s="6"/>
      <c r="P12" s="6"/>
      <c r="Q12" s="6"/>
    </row>
    <row r="13" spans="2:17" ht="14.25">
      <c r="B13" s="55"/>
      <c r="C13" s="55"/>
      <c r="D13" s="55" t="s">
        <v>55</v>
      </c>
      <c r="E13" s="10"/>
      <c r="F13" s="10"/>
      <c r="G13" s="10"/>
      <c r="H13" s="13" t="s">
        <v>72</v>
      </c>
      <c r="I13" s="13"/>
      <c r="J13" s="13"/>
      <c r="L13" s="6"/>
      <c r="M13" s="6"/>
      <c r="N13" s="6"/>
      <c r="O13" s="6"/>
      <c r="P13" s="6"/>
      <c r="Q13" s="6"/>
    </row>
    <row r="14" spans="2:17" s="7" customFormat="1" ht="14.25">
      <c r="B14" s="23"/>
      <c r="C14" s="23"/>
      <c r="D14" s="23"/>
      <c r="K14" s="6"/>
      <c r="L14" s="6"/>
      <c r="M14" s="6"/>
      <c r="N14" s="6"/>
      <c r="O14" s="6"/>
      <c r="P14" s="6"/>
      <c r="Q14" s="6"/>
    </row>
    <row r="15" spans="2:12" ht="14.25">
      <c r="B15" s="57">
        <v>40609</v>
      </c>
      <c r="C15" s="57">
        <v>40614</v>
      </c>
      <c r="D15" s="55" t="s">
        <v>51</v>
      </c>
      <c r="E15" s="10" t="s">
        <v>95</v>
      </c>
      <c r="F15" s="10"/>
      <c r="G15" s="24" t="s">
        <v>107</v>
      </c>
      <c r="H15" s="5" t="s">
        <v>63</v>
      </c>
      <c r="I15" s="5"/>
      <c r="J15" s="5"/>
      <c r="L15" s="6"/>
    </row>
    <row r="16" spans="2:12" ht="14.25">
      <c r="B16" s="55"/>
      <c r="C16" s="55"/>
      <c r="D16" s="55" t="s">
        <v>52</v>
      </c>
      <c r="E16" s="10" t="s">
        <v>159</v>
      </c>
      <c r="F16" s="10"/>
      <c r="G16" s="24" t="s">
        <v>162</v>
      </c>
      <c r="H16" s="5"/>
      <c r="I16" s="5"/>
      <c r="J16" s="5"/>
      <c r="L16" s="23"/>
    </row>
    <row r="17" spans="2:17" ht="14.25">
      <c r="B17" s="55"/>
      <c r="C17" s="55"/>
      <c r="D17" s="55" t="s">
        <v>53</v>
      </c>
      <c r="E17" s="10"/>
      <c r="F17" s="10"/>
      <c r="G17" s="24" t="s">
        <v>163</v>
      </c>
      <c r="H17" s="5"/>
      <c r="I17" s="5"/>
      <c r="J17" s="5"/>
      <c r="L17" s="23"/>
      <c r="P17" s="7"/>
      <c r="Q17" s="7"/>
    </row>
    <row r="18" spans="2:17" ht="14.25">
      <c r="B18" s="55"/>
      <c r="C18" s="55"/>
      <c r="D18" s="55" t="s">
        <v>54</v>
      </c>
      <c r="E18" s="10"/>
      <c r="F18" s="24"/>
      <c r="G18" s="24"/>
      <c r="H18" s="5"/>
      <c r="I18" s="5"/>
      <c r="J18" s="5"/>
      <c r="L18" s="23"/>
      <c r="P18" s="7"/>
      <c r="Q18" s="7"/>
    </row>
    <row r="19" spans="2:17" ht="14.25">
      <c r="B19" s="55"/>
      <c r="C19" s="55"/>
      <c r="D19" s="55" t="s">
        <v>55</v>
      </c>
      <c r="E19" s="10"/>
      <c r="F19" s="24"/>
      <c r="G19" s="24"/>
      <c r="H19" s="5"/>
      <c r="I19" s="5"/>
      <c r="J19" s="5"/>
      <c r="L19" s="6"/>
      <c r="P19" s="7"/>
      <c r="Q19" s="7"/>
    </row>
    <row r="20" spans="2:17" s="7" customFormat="1" ht="14.25">
      <c r="B20" s="23"/>
      <c r="C20" s="23"/>
      <c r="D20" s="23"/>
      <c r="K20" s="6"/>
      <c r="L20" s="6"/>
      <c r="M20" s="6"/>
      <c r="N20" s="6"/>
      <c r="O20" s="6"/>
      <c r="P20" s="6"/>
      <c r="Q20" s="6"/>
    </row>
    <row r="21" spans="2:17" ht="14.25">
      <c r="B21" s="57">
        <v>40616</v>
      </c>
      <c r="C21" s="57">
        <v>40621</v>
      </c>
      <c r="D21" s="55" t="s">
        <v>51</v>
      </c>
      <c r="E21" s="13" t="s">
        <v>121</v>
      </c>
      <c r="F21" s="13"/>
      <c r="G21" s="13"/>
      <c r="H21" s="25" t="s">
        <v>60</v>
      </c>
      <c r="I21" s="25"/>
      <c r="J21" s="25"/>
      <c r="L21" s="6"/>
      <c r="M21" s="6"/>
      <c r="N21" s="6"/>
      <c r="O21" s="7"/>
      <c r="P21" s="7"/>
      <c r="Q21" s="7"/>
    </row>
    <row r="22" spans="2:17" ht="14.25">
      <c r="B22" s="55"/>
      <c r="C22" s="55"/>
      <c r="D22" s="55" t="s">
        <v>52</v>
      </c>
      <c r="E22" s="13" t="s">
        <v>159</v>
      </c>
      <c r="F22" s="27"/>
      <c r="G22" s="27"/>
      <c r="H22" s="25"/>
      <c r="I22" s="25"/>
      <c r="J22" s="25"/>
      <c r="L22" s="6"/>
      <c r="M22" s="6"/>
      <c r="N22" s="6"/>
      <c r="O22" s="7"/>
      <c r="P22" s="7"/>
      <c r="Q22" s="7"/>
    </row>
    <row r="23" spans="2:17" ht="14.25">
      <c r="B23" s="55"/>
      <c r="C23" s="55"/>
      <c r="D23" s="55" t="s">
        <v>53</v>
      </c>
      <c r="E23" s="27"/>
      <c r="F23" s="27"/>
      <c r="G23" s="27"/>
      <c r="H23" s="25"/>
      <c r="I23" s="26"/>
      <c r="J23" s="25"/>
      <c r="L23" s="6"/>
      <c r="M23" s="6"/>
      <c r="N23" s="6"/>
      <c r="O23" s="7"/>
      <c r="P23" s="7"/>
      <c r="Q23" s="7"/>
    </row>
    <row r="24" spans="2:17" ht="14.25">
      <c r="B24" s="55"/>
      <c r="C24" s="55"/>
      <c r="D24" s="55" t="s">
        <v>54</v>
      </c>
      <c r="E24" s="27"/>
      <c r="F24" s="27"/>
      <c r="G24" s="27"/>
      <c r="H24" s="25"/>
      <c r="I24" s="25"/>
      <c r="J24" s="25"/>
      <c r="L24" s="6"/>
      <c r="M24" s="6"/>
      <c r="N24" s="6"/>
      <c r="O24" s="7"/>
      <c r="P24" s="7"/>
      <c r="Q24" s="7"/>
    </row>
    <row r="25" spans="2:17" ht="14.25">
      <c r="B25" s="55"/>
      <c r="C25" s="55"/>
      <c r="D25" s="55" t="s">
        <v>55</v>
      </c>
      <c r="E25" s="27"/>
      <c r="F25" s="13"/>
      <c r="G25" s="13"/>
      <c r="H25" s="25"/>
      <c r="I25" s="25"/>
      <c r="J25" s="25"/>
      <c r="L25" s="6"/>
      <c r="M25" s="6"/>
      <c r="N25" s="6"/>
      <c r="O25" s="7"/>
      <c r="P25" s="7"/>
      <c r="Q25" s="7"/>
    </row>
    <row r="26" spans="2:17" s="7" customFormat="1" ht="14.25">
      <c r="B26" s="23"/>
      <c r="C26" s="23"/>
      <c r="D26" s="23"/>
      <c r="K26" s="6"/>
      <c r="L26" s="6"/>
      <c r="M26" s="6"/>
      <c r="N26" s="6"/>
      <c r="O26" s="6"/>
      <c r="P26" s="6"/>
      <c r="Q26" s="6"/>
    </row>
    <row r="27" spans="2:17" ht="14.25">
      <c r="B27" s="57">
        <v>40623</v>
      </c>
      <c r="C27" s="57">
        <v>40628</v>
      </c>
      <c r="D27" s="55" t="s">
        <v>51</v>
      </c>
      <c r="E27" s="25" t="s">
        <v>164</v>
      </c>
      <c r="F27" s="25"/>
      <c r="G27" s="25"/>
      <c r="H27" s="246" t="s">
        <v>173</v>
      </c>
      <c r="I27" s="246"/>
      <c r="J27" s="9"/>
      <c r="L27" s="6"/>
      <c r="M27" s="6"/>
      <c r="N27" s="6"/>
      <c r="O27" s="243"/>
      <c r="P27" s="243"/>
      <c r="Q27" s="23"/>
    </row>
    <row r="28" spans="2:17" ht="14.25">
      <c r="B28" s="55"/>
      <c r="C28" s="55"/>
      <c r="D28" s="55" t="s">
        <v>52</v>
      </c>
      <c r="E28" s="25"/>
      <c r="F28" s="25"/>
      <c r="G28" s="25"/>
      <c r="H28" s="9"/>
      <c r="I28" s="9"/>
      <c r="J28" s="9"/>
      <c r="L28" s="6"/>
      <c r="M28" s="6"/>
      <c r="N28" s="6"/>
      <c r="O28" s="15"/>
      <c r="P28" s="15"/>
      <c r="Q28" s="23"/>
    </row>
    <row r="29" spans="2:17" ht="14.25">
      <c r="B29" s="55"/>
      <c r="C29" s="55"/>
      <c r="D29" s="55" t="s">
        <v>53</v>
      </c>
      <c r="E29" s="25"/>
      <c r="F29" s="25"/>
      <c r="G29" s="25"/>
      <c r="H29" s="9"/>
      <c r="I29" s="9"/>
      <c r="J29" s="9"/>
      <c r="L29" s="6"/>
      <c r="M29" s="6"/>
      <c r="N29" s="6"/>
      <c r="O29" s="15"/>
      <c r="P29" s="15"/>
      <c r="Q29" s="23"/>
    </row>
    <row r="30" spans="2:17" ht="14.25">
      <c r="B30" s="55"/>
      <c r="C30" s="55"/>
      <c r="D30" s="55" t="s">
        <v>54</v>
      </c>
      <c r="E30" s="25"/>
      <c r="F30" s="25"/>
      <c r="G30" s="25"/>
      <c r="H30" s="9"/>
      <c r="I30" s="9"/>
      <c r="J30" s="9"/>
      <c r="L30" s="6"/>
      <c r="M30" s="6"/>
      <c r="N30" s="6"/>
      <c r="O30" s="15"/>
      <c r="P30" s="15"/>
      <c r="Q30" s="6"/>
    </row>
    <row r="31" spans="2:17" ht="14.25">
      <c r="B31" s="55"/>
      <c r="C31" s="55"/>
      <c r="D31" s="55" t="s">
        <v>55</v>
      </c>
      <c r="E31" s="25"/>
      <c r="F31" s="25"/>
      <c r="G31" s="25"/>
      <c r="H31" s="9"/>
      <c r="I31" s="9"/>
      <c r="J31" s="9"/>
      <c r="L31" s="6"/>
      <c r="M31" s="6"/>
      <c r="N31" s="6"/>
      <c r="O31" s="15"/>
      <c r="P31" s="15"/>
      <c r="Q31" s="6"/>
    </row>
    <row r="32" spans="2:17" s="7" customFormat="1" ht="14.25">
      <c r="B32" s="23"/>
      <c r="C32" s="23"/>
      <c r="D32" s="23"/>
      <c r="K32" s="6"/>
      <c r="L32" s="6"/>
      <c r="M32" s="6"/>
      <c r="N32" s="6"/>
      <c r="O32" s="6"/>
      <c r="P32" s="6"/>
      <c r="Q32" s="6"/>
    </row>
    <row r="33" spans="2:17" ht="14.25">
      <c r="B33" s="57">
        <v>40630</v>
      </c>
      <c r="C33" s="57">
        <v>40635</v>
      </c>
      <c r="D33" s="55" t="s">
        <v>51</v>
      </c>
      <c r="E33" s="25" t="s">
        <v>66</v>
      </c>
      <c r="F33" s="25"/>
      <c r="G33" s="25"/>
      <c r="H33" s="11" t="s">
        <v>68</v>
      </c>
      <c r="I33" s="11"/>
      <c r="J33" s="11"/>
      <c r="L33" s="15"/>
      <c r="M33" s="15"/>
      <c r="N33" s="243"/>
      <c r="O33" s="243"/>
      <c r="P33" s="6"/>
      <c r="Q33" s="6"/>
    </row>
    <row r="34" spans="2:17" ht="14.25">
      <c r="B34" s="55"/>
      <c r="C34" s="55"/>
      <c r="D34" s="55" t="s">
        <v>52</v>
      </c>
      <c r="E34" s="25"/>
      <c r="F34" s="25"/>
      <c r="G34" s="25"/>
      <c r="H34" s="11"/>
      <c r="I34" s="11"/>
      <c r="J34" s="11"/>
      <c r="L34" s="243"/>
      <c r="M34" s="243"/>
      <c r="N34" s="6"/>
      <c r="O34" s="7"/>
      <c r="P34" s="6"/>
      <c r="Q34" s="6"/>
    </row>
    <row r="35" spans="2:17" ht="14.25">
      <c r="B35" s="58"/>
      <c r="C35" s="55"/>
      <c r="D35" s="55" t="s">
        <v>53</v>
      </c>
      <c r="E35" s="25"/>
      <c r="F35" s="25"/>
      <c r="G35" s="25"/>
      <c r="H35" s="11"/>
      <c r="I35" s="11"/>
      <c r="J35" s="11"/>
      <c r="L35" s="6"/>
      <c r="M35" s="15"/>
      <c r="N35" s="15"/>
      <c r="O35" s="15"/>
      <c r="P35" s="6"/>
      <c r="Q35" s="6"/>
    </row>
    <row r="36" spans="2:17" ht="14.25">
      <c r="B36" s="59"/>
      <c r="C36" s="55"/>
      <c r="D36" s="55" t="s">
        <v>54</v>
      </c>
      <c r="E36" s="25"/>
      <c r="F36" s="25"/>
      <c r="G36" s="25"/>
      <c r="H36" s="14"/>
      <c r="I36" s="11"/>
      <c r="J36" s="11"/>
      <c r="L36" s="15"/>
      <c r="M36" s="15"/>
      <c r="N36" s="15"/>
      <c r="O36" s="15"/>
      <c r="P36" s="6"/>
      <c r="Q36" s="6"/>
    </row>
    <row r="37" spans="2:17" ht="14.25">
      <c r="B37" s="55"/>
      <c r="C37" s="55"/>
      <c r="D37" s="55" t="s">
        <v>55</v>
      </c>
      <c r="E37" s="25"/>
      <c r="F37" s="25"/>
      <c r="G37" s="25"/>
      <c r="H37" s="11"/>
      <c r="I37" s="11"/>
      <c r="J37" s="11"/>
      <c r="L37" s="15"/>
      <c r="M37" s="15"/>
      <c r="N37" s="15"/>
      <c r="O37" s="15"/>
      <c r="P37" s="6"/>
      <c r="Q37" s="6"/>
    </row>
    <row r="38" spans="2:17" s="7" customFormat="1" ht="14.25">
      <c r="B38" s="23"/>
      <c r="C38" s="23"/>
      <c r="D38" s="23"/>
      <c r="K38" s="6"/>
      <c r="L38" s="6"/>
      <c r="M38" s="6"/>
      <c r="N38" s="6"/>
      <c r="O38" s="6"/>
      <c r="P38" s="6"/>
      <c r="Q38" s="6"/>
    </row>
    <row r="39" spans="2:17" ht="14.25">
      <c r="B39" s="57">
        <v>40637</v>
      </c>
      <c r="C39" s="57">
        <v>40642</v>
      </c>
      <c r="D39" s="55" t="s">
        <v>51</v>
      </c>
      <c r="E39" s="56" t="s">
        <v>83</v>
      </c>
      <c r="G39" s="56" t="s">
        <v>83</v>
      </c>
      <c r="H39" s="28" t="s">
        <v>165</v>
      </c>
      <c r="I39" s="12"/>
      <c r="J39" s="12"/>
      <c r="L39" s="6"/>
      <c r="M39" s="6"/>
      <c r="N39" s="6"/>
      <c r="O39" s="6"/>
      <c r="P39" s="6"/>
      <c r="Q39" s="6"/>
    </row>
    <row r="40" spans="2:17" ht="14.25">
      <c r="B40" s="55"/>
      <c r="C40" s="55"/>
      <c r="D40" s="55" t="s">
        <v>52</v>
      </c>
      <c r="E40" s="54" t="s">
        <v>179</v>
      </c>
      <c r="G40" s="54" t="s">
        <v>179</v>
      </c>
      <c r="H40" s="29"/>
      <c r="I40" s="12"/>
      <c r="J40" s="12"/>
      <c r="L40" s="6"/>
      <c r="M40" s="6"/>
      <c r="N40" s="19"/>
      <c r="O40" s="6"/>
      <c r="P40" s="6"/>
      <c r="Q40" s="6"/>
    </row>
    <row r="41" spans="2:17" ht="14.25">
      <c r="B41" s="55"/>
      <c r="C41" s="55"/>
      <c r="D41" s="55" t="s">
        <v>53</v>
      </c>
      <c r="E41" s="54"/>
      <c r="G41" s="54"/>
      <c r="H41" s="29"/>
      <c r="I41" s="12"/>
      <c r="J41" s="12"/>
      <c r="L41" s="6"/>
      <c r="M41" s="19"/>
      <c r="N41" s="19"/>
      <c r="O41" s="6"/>
      <c r="P41" s="6"/>
      <c r="Q41" s="6"/>
    </row>
    <row r="42" spans="2:17" ht="14.25">
      <c r="B42" s="55"/>
      <c r="C42" s="55"/>
      <c r="D42" s="55" t="s">
        <v>54</v>
      </c>
      <c r="E42" s="54"/>
      <c r="G42" s="53"/>
      <c r="H42" s="12"/>
      <c r="I42" s="30"/>
      <c r="J42" s="12"/>
      <c r="L42" s="6"/>
      <c r="M42" s="19"/>
      <c r="N42" s="19"/>
      <c r="O42" s="6"/>
      <c r="P42" s="6"/>
      <c r="Q42" s="6"/>
    </row>
    <row r="43" spans="2:17" ht="14.25">
      <c r="B43" s="55"/>
      <c r="C43" s="55"/>
      <c r="D43" s="55" t="s">
        <v>55</v>
      </c>
      <c r="E43" s="54"/>
      <c r="G43" s="53"/>
      <c r="H43" s="12"/>
      <c r="I43" s="12"/>
      <c r="J43" s="12"/>
      <c r="L43" s="6"/>
      <c r="M43" s="6"/>
      <c r="N43" s="6"/>
      <c r="O43" s="6"/>
      <c r="P43" s="6"/>
      <c r="Q43" s="6"/>
    </row>
    <row r="44" spans="2:17" s="7" customFormat="1" ht="14.25">
      <c r="B44" s="23"/>
      <c r="C44" s="23"/>
      <c r="D44" s="23"/>
      <c r="K44" s="6"/>
      <c r="L44" s="6"/>
      <c r="M44" s="6"/>
      <c r="N44" s="6"/>
      <c r="O44" s="6"/>
      <c r="P44" s="6"/>
      <c r="Q44" s="6"/>
    </row>
    <row r="45" spans="2:17" ht="14.25">
      <c r="B45" s="57">
        <v>40644</v>
      </c>
      <c r="C45" s="57">
        <v>40649</v>
      </c>
      <c r="D45" s="55" t="s">
        <v>51</v>
      </c>
      <c r="E45" s="31"/>
      <c r="F45" s="31"/>
      <c r="G45" s="52"/>
      <c r="H45" s="32" t="s">
        <v>62</v>
      </c>
      <c r="I45" s="32"/>
      <c r="J45" s="32"/>
      <c r="L45" s="6"/>
      <c r="M45" s="6"/>
      <c r="N45" s="6"/>
      <c r="O45" s="6"/>
      <c r="P45" s="6"/>
      <c r="Q45" s="6"/>
    </row>
    <row r="46" spans="2:17" ht="14.25">
      <c r="B46" s="55"/>
      <c r="C46" s="55"/>
      <c r="D46" s="55" t="s">
        <v>52</v>
      </c>
      <c r="E46" s="17"/>
      <c r="F46" s="31"/>
      <c r="G46" s="52"/>
      <c r="H46" s="32"/>
      <c r="I46" s="32"/>
      <c r="J46" s="32"/>
      <c r="L46" s="6"/>
      <c r="M46" s="6"/>
      <c r="N46" s="6"/>
      <c r="O46" s="6"/>
      <c r="P46" s="6"/>
      <c r="Q46" s="6"/>
    </row>
    <row r="47" spans="2:17" ht="14.25">
      <c r="B47" s="55"/>
      <c r="C47" s="55"/>
      <c r="D47" s="55" t="s">
        <v>53</v>
      </c>
      <c r="E47" s="29" t="s">
        <v>156</v>
      </c>
      <c r="F47" s="52"/>
      <c r="G47" s="12"/>
      <c r="H47" s="32"/>
      <c r="I47" s="32"/>
      <c r="J47" s="32"/>
      <c r="L47" s="6"/>
      <c r="M47" s="6"/>
      <c r="N47" s="6"/>
      <c r="O47" s="6"/>
      <c r="P47" s="6"/>
      <c r="Q47" s="6"/>
    </row>
    <row r="48" spans="2:17" ht="14.25">
      <c r="B48" s="55"/>
      <c r="C48" s="55"/>
      <c r="D48" s="55" t="s">
        <v>54</v>
      </c>
      <c r="E48" s="60" t="s">
        <v>174</v>
      </c>
      <c r="F48" s="12"/>
      <c r="G48" s="12"/>
      <c r="H48" s="32"/>
      <c r="I48" s="32"/>
      <c r="J48" s="32"/>
      <c r="L48" s="6"/>
      <c r="M48" s="6"/>
      <c r="N48" s="6"/>
      <c r="O48" s="6"/>
      <c r="P48" s="6"/>
      <c r="Q48" s="6"/>
    </row>
    <row r="49" spans="2:17" ht="14.25">
      <c r="B49" s="55"/>
      <c r="C49" s="55"/>
      <c r="D49" s="55" t="s">
        <v>55</v>
      </c>
      <c r="E49" s="12"/>
      <c r="F49" s="12"/>
      <c r="G49" s="12"/>
      <c r="H49" s="32"/>
      <c r="I49" s="32"/>
      <c r="J49" s="32"/>
      <c r="L49" s="6"/>
      <c r="M49" s="6"/>
      <c r="N49" s="6"/>
      <c r="O49" s="6"/>
      <c r="P49" s="6"/>
      <c r="Q49" s="6"/>
    </row>
    <row r="50" spans="2:17" s="7" customFormat="1" ht="14.25">
      <c r="B50" s="23"/>
      <c r="C50" s="23"/>
      <c r="D50" s="23"/>
      <c r="K50" s="6"/>
      <c r="L50" s="6"/>
      <c r="M50" s="6"/>
      <c r="N50" s="6"/>
      <c r="O50" s="6"/>
      <c r="P50" s="6"/>
      <c r="Q50" s="6"/>
    </row>
    <row r="51" spans="2:17" ht="15" customHeight="1">
      <c r="B51" s="57">
        <v>40651</v>
      </c>
      <c r="C51" s="57">
        <v>40656</v>
      </c>
      <c r="D51" s="55" t="s">
        <v>51</v>
      </c>
      <c r="E51" s="31"/>
      <c r="F51" s="31"/>
      <c r="G51" s="11" t="s">
        <v>176</v>
      </c>
      <c r="H51" s="11"/>
      <c r="I51" s="247" t="s">
        <v>178</v>
      </c>
      <c r="J51" s="247"/>
      <c r="L51" s="6"/>
      <c r="M51" s="6"/>
      <c r="N51" s="6"/>
      <c r="O51" s="6"/>
      <c r="P51" s="6"/>
      <c r="Q51" s="6"/>
    </row>
    <row r="52" spans="2:17" ht="14.25">
      <c r="B52" s="55"/>
      <c r="C52" s="55"/>
      <c r="D52" s="55" t="s">
        <v>52</v>
      </c>
      <c r="E52" s="30"/>
      <c r="F52" s="31"/>
      <c r="G52" s="11"/>
      <c r="H52" s="11"/>
      <c r="I52" s="247"/>
      <c r="J52" s="247"/>
      <c r="L52" s="6"/>
      <c r="M52" s="6"/>
      <c r="N52" s="6"/>
      <c r="O52" s="6"/>
      <c r="P52" s="6"/>
      <c r="Q52" s="6"/>
    </row>
    <row r="53" spans="2:17" ht="14.25">
      <c r="B53" s="55"/>
      <c r="C53" s="55"/>
      <c r="D53" s="55" t="s">
        <v>53</v>
      </c>
      <c r="E53" s="29" t="s">
        <v>156</v>
      </c>
      <c r="F53" s="52"/>
      <c r="G53" s="37"/>
      <c r="H53" s="11"/>
      <c r="I53" s="247"/>
      <c r="J53" s="247"/>
      <c r="L53" s="6"/>
      <c r="M53" s="6"/>
      <c r="N53" s="6"/>
      <c r="O53" s="6"/>
      <c r="P53" s="6"/>
      <c r="Q53" s="6"/>
    </row>
    <row r="54" spans="2:17" ht="14.25">
      <c r="B54" s="55"/>
      <c r="C54" s="55"/>
      <c r="D54" s="55" t="s">
        <v>54</v>
      </c>
      <c r="E54" s="60" t="s">
        <v>174</v>
      </c>
      <c r="F54" s="12"/>
      <c r="G54" s="37"/>
      <c r="H54" s="11"/>
      <c r="I54" s="247"/>
      <c r="J54" s="247"/>
      <c r="L54" s="6"/>
      <c r="M54" s="6"/>
      <c r="N54" s="6"/>
      <c r="O54" s="6"/>
      <c r="P54" s="6"/>
      <c r="Q54" s="6"/>
    </row>
    <row r="55" spans="2:17" ht="14.25">
      <c r="B55" s="55"/>
      <c r="C55" s="55"/>
      <c r="D55" s="55" t="s">
        <v>55</v>
      </c>
      <c r="E55" s="12"/>
      <c r="F55" s="30"/>
      <c r="G55" s="11"/>
      <c r="H55" s="11"/>
      <c r="I55" s="247"/>
      <c r="J55" s="247"/>
      <c r="L55" s="6"/>
      <c r="M55" s="6"/>
      <c r="N55" s="6"/>
      <c r="O55" s="6"/>
      <c r="P55" s="6"/>
      <c r="Q55" s="6"/>
    </row>
    <row r="56" spans="2:17" s="7" customFormat="1" ht="14.25">
      <c r="B56" s="23"/>
      <c r="C56" s="23"/>
      <c r="D56" s="23"/>
      <c r="K56" s="6"/>
      <c r="L56" s="6"/>
      <c r="M56" s="6"/>
      <c r="N56" s="6"/>
      <c r="O56" s="6"/>
      <c r="P56" s="6"/>
      <c r="Q56" s="6"/>
    </row>
    <row r="57" spans="2:18" ht="14.25">
      <c r="B57" s="57">
        <v>40658</v>
      </c>
      <c r="C57" s="57">
        <v>40663</v>
      </c>
      <c r="D57" s="55" t="s">
        <v>51</v>
      </c>
      <c r="E57" s="247" t="s">
        <v>181</v>
      </c>
      <c r="F57" s="52"/>
      <c r="G57" s="247" t="s">
        <v>183</v>
      </c>
      <c r="H57" s="30" t="s">
        <v>87</v>
      </c>
      <c r="I57" s="247" t="s">
        <v>182</v>
      </c>
      <c r="J57" s="247"/>
      <c r="M57" s="6"/>
      <c r="O57" s="6"/>
      <c r="P57" s="6"/>
      <c r="Q57" s="6"/>
      <c r="R57" s="7"/>
    </row>
    <row r="58" spans="2:18" ht="14.25">
      <c r="B58" s="55"/>
      <c r="C58" s="55"/>
      <c r="D58" s="55" t="s">
        <v>52</v>
      </c>
      <c r="E58" s="247"/>
      <c r="F58" s="52"/>
      <c r="G58" s="247"/>
      <c r="H58" s="30" t="s">
        <v>185</v>
      </c>
      <c r="I58" s="247"/>
      <c r="J58" s="247"/>
      <c r="M58" s="6"/>
      <c r="O58" s="6"/>
      <c r="P58" s="6"/>
      <c r="Q58" s="6"/>
      <c r="R58" s="7"/>
    </row>
    <row r="59" spans="2:18" ht="14.25">
      <c r="B59" s="55"/>
      <c r="C59" s="55"/>
      <c r="D59" s="55" t="s">
        <v>53</v>
      </c>
      <c r="E59" s="247"/>
      <c r="F59" s="52"/>
      <c r="G59" s="247"/>
      <c r="H59" s="30" t="s">
        <v>156</v>
      </c>
      <c r="I59" s="247"/>
      <c r="J59" s="247"/>
      <c r="M59" s="6"/>
      <c r="O59" s="6"/>
      <c r="P59" s="6"/>
      <c r="Q59" s="6"/>
      <c r="R59" s="7"/>
    </row>
    <row r="60" spans="2:18" ht="14.25">
      <c r="B60" s="55"/>
      <c r="C60" s="55"/>
      <c r="D60" s="55" t="s">
        <v>54</v>
      </c>
      <c r="E60" s="247"/>
      <c r="F60" s="30" t="s">
        <v>186</v>
      </c>
      <c r="G60" s="247"/>
      <c r="H60" s="30"/>
      <c r="I60" s="247"/>
      <c r="J60" s="247"/>
      <c r="M60" s="6"/>
      <c r="O60" s="6"/>
      <c r="P60" s="6"/>
      <c r="Q60" s="6"/>
      <c r="R60" s="7"/>
    </row>
    <row r="61" spans="2:18" ht="14.25">
      <c r="B61" s="55"/>
      <c r="C61" s="55"/>
      <c r="D61" s="55" t="s">
        <v>55</v>
      </c>
      <c r="E61" s="247"/>
      <c r="F61" s="30" t="s">
        <v>185</v>
      </c>
      <c r="G61" s="247"/>
      <c r="H61" s="30"/>
      <c r="I61" s="247"/>
      <c r="J61" s="247"/>
      <c r="M61" s="6"/>
      <c r="O61" s="6"/>
      <c r="P61" s="6"/>
      <c r="Q61" s="6"/>
      <c r="R61" s="7"/>
    </row>
    <row r="62" spans="2:17" s="7" customFormat="1" ht="14.25">
      <c r="B62" s="23"/>
      <c r="C62" s="23"/>
      <c r="D62" s="23"/>
      <c r="E62" s="6"/>
      <c r="K62" s="6"/>
      <c r="M62" s="6"/>
      <c r="N62" s="6"/>
      <c r="O62" s="6"/>
      <c r="P62" s="6"/>
      <c r="Q62" s="6"/>
    </row>
    <row r="63" spans="2:18" ht="14.25">
      <c r="B63" s="57">
        <v>40665</v>
      </c>
      <c r="C63" s="57">
        <v>40670</v>
      </c>
      <c r="D63" s="55" t="s">
        <v>51</v>
      </c>
      <c r="E63" s="247" t="s">
        <v>182</v>
      </c>
      <c r="F63" s="245" t="s">
        <v>175</v>
      </c>
      <c r="G63" s="245"/>
      <c r="H63" s="16" t="s">
        <v>61</v>
      </c>
      <c r="I63" s="16"/>
      <c r="J63" s="16"/>
      <c r="M63" s="6"/>
      <c r="N63" s="6"/>
      <c r="O63" s="7"/>
      <c r="P63" s="7"/>
      <c r="Q63" s="7"/>
      <c r="R63" s="7"/>
    </row>
    <row r="64" spans="2:18" ht="14.25">
      <c r="B64" s="55"/>
      <c r="C64" s="55"/>
      <c r="D64" s="55" t="s">
        <v>52</v>
      </c>
      <c r="E64" s="247"/>
      <c r="F64" s="32"/>
      <c r="G64" s="34"/>
      <c r="H64" s="16"/>
      <c r="I64" s="16"/>
      <c r="J64" s="16"/>
      <c r="M64" s="6"/>
      <c r="N64" s="6"/>
      <c r="O64" s="7"/>
      <c r="P64" s="7"/>
      <c r="Q64" s="7"/>
      <c r="R64" s="7"/>
    </row>
    <row r="65" spans="2:18" ht="14.25">
      <c r="B65" s="55"/>
      <c r="C65" s="55"/>
      <c r="D65" s="55" t="s">
        <v>53</v>
      </c>
      <c r="E65" s="247"/>
      <c r="F65" s="35"/>
      <c r="G65" s="35"/>
      <c r="H65" s="16"/>
      <c r="I65" s="16"/>
      <c r="J65" s="16"/>
      <c r="M65" s="6"/>
      <c r="N65" s="6"/>
      <c r="O65" s="7"/>
      <c r="P65" s="7"/>
      <c r="Q65" s="7"/>
      <c r="R65" s="7"/>
    </row>
    <row r="66" spans="2:18" ht="14.25">
      <c r="B66" s="55"/>
      <c r="C66" s="55"/>
      <c r="D66" s="55" t="s">
        <v>54</v>
      </c>
      <c r="E66" s="247"/>
      <c r="F66" s="35"/>
      <c r="G66" s="15"/>
      <c r="H66" s="16"/>
      <c r="I66" s="16"/>
      <c r="J66" s="16"/>
      <c r="M66" s="6"/>
      <c r="N66" s="6"/>
      <c r="O66" s="7"/>
      <c r="P66" s="7"/>
      <c r="Q66" s="7"/>
      <c r="R66" s="7"/>
    </row>
    <row r="67" spans="2:14" ht="14.25">
      <c r="B67" s="55"/>
      <c r="C67" s="55"/>
      <c r="D67" s="55" t="s">
        <v>55</v>
      </c>
      <c r="E67" s="247"/>
      <c r="F67" s="35"/>
      <c r="G67" s="15"/>
      <c r="H67" s="16"/>
      <c r="I67" s="22"/>
      <c r="J67" s="16"/>
      <c r="M67" s="6"/>
      <c r="N67" s="6"/>
    </row>
    <row r="68" spans="2:17" s="7" customFormat="1" ht="14.25">
      <c r="B68" s="23"/>
      <c r="C68" s="23"/>
      <c r="D68" s="23"/>
      <c r="K68" s="6"/>
      <c r="L68" s="6"/>
      <c r="M68" s="6"/>
      <c r="N68" s="6"/>
      <c r="O68" s="6"/>
      <c r="P68" s="6"/>
      <c r="Q68" s="6"/>
    </row>
    <row r="69" spans="2:14" ht="14.25">
      <c r="B69" s="57">
        <v>40672</v>
      </c>
      <c r="C69" s="57">
        <v>40677</v>
      </c>
      <c r="D69" s="55" t="s">
        <v>51</v>
      </c>
      <c r="E69" s="11" t="s">
        <v>123</v>
      </c>
      <c r="F69" s="6"/>
      <c r="G69" s="11" t="s">
        <v>111</v>
      </c>
      <c r="H69" s="32" t="s">
        <v>168</v>
      </c>
      <c r="I69" s="32"/>
      <c r="J69" s="32"/>
      <c r="L69" s="6"/>
      <c r="M69" s="6"/>
      <c r="N69" s="6"/>
    </row>
    <row r="70" spans="2:14" ht="14.25">
      <c r="B70" s="55"/>
      <c r="C70" s="55"/>
      <c r="D70" s="55" t="s">
        <v>52</v>
      </c>
      <c r="E70" s="11" t="s">
        <v>179</v>
      </c>
      <c r="F70" s="6"/>
      <c r="G70" s="11" t="s">
        <v>179</v>
      </c>
      <c r="H70" s="32"/>
      <c r="I70" s="32"/>
      <c r="J70" s="32"/>
      <c r="L70" s="6"/>
      <c r="M70" s="6"/>
      <c r="N70" s="19"/>
    </row>
    <row r="71" spans="2:14" ht="14.25">
      <c r="B71" s="55"/>
      <c r="C71" s="55"/>
      <c r="D71" s="55" t="s">
        <v>53</v>
      </c>
      <c r="E71" s="37"/>
      <c r="F71" s="6"/>
      <c r="G71" s="11"/>
      <c r="H71" s="32"/>
      <c r="I71" s="32"/>
      <c r="J71" s="32"/>
      <c r="L71" s="6"/>
      <c r="M71" s="19"/>
      <c r="N71" s="19"/>
    </row>
    <row r="72" spans="2:14" ht="14.25">
      <c r="B72" s="55"/>
      <c r="C72" s="55"/>
      <c r="D72" s="55" t="s">
        <v>54</v>
      </c>
      <c r="E72" s="37"/>
      <c r="F72" s="6"/>
      <c r="G72" s="11"/>
      <c r="H72" s="33"/>
      <c r="I72" s="32"/>
      <c r="J72" s="32"/>
      <c r="L72" s="6"/>
      <c r="M72" s="19"/>
      <c r="N72" s="19"/>
    </row>
    <row r="73" spans="2:14" ht="14.25">
      <c r="B73" s="55"/>
      <c r="C73" s="55"/>
      <c r="D73" s="55" t="s">
        <v>55</v>
      </c>
      <c r="E73" s="11"/>
      <c r="F73" s="6"/>
      <c r="G73" s="11"/>
      <c r="H73" s="32"/>
      <c r="I73" s="32"/>
      <c r="J73" s="32"/>
      <c r="L73" s="6"/>
      <c r="M73" s="19"/>
      <c r="N73" s="6"/>
    </row>
    <row r="74" spans="2:17" s="7" customFormat="1" ht="14.25">
      <c r="B74" s="23"/>
      <c r="C74" s="23"/>
      <c r="D74" s="23"/>
      <c r="K74" s="6"/>
      <c r="L74" s="6"/>
      <c r="M74" s="6"/>
      <c r="N74" s="6"/>
      <c r="O74" s="6"/>
      <c r="P74" s="6"/>
      <c r="Q74" s="6"/>
    </row>
    <row r="75" spans="2:17" ht="14.25">
      <c r="B75" s="57">
        <v>40679</v>
      </c>
      <c r="C75" s="57">
        <v>40684</v>
      </c>
      <c r="D75" s="55" t="s">
        <v>51</v>
      </c>
      <c r="E75" s="11" t="s">
        <v>111</v>
      </c>
      <c r="F75" s="6"/>
      <c r="G75" s="11" t="s">
        <v>111</v>
      </c>
      <c r="H75" s="36" t="s">
        <v>65</v>
      </c>
      <c r="I75" s="36"/>
      <c r="J75" s="36"/>
      <c r="L75" s="6"/>
      <c r="M75" s="6"/>
      <c r="N75" s="6"/>
      <c r="O75" s="6"/>
      <c r="P75" s="6"/>
      <c r="Q75" s="6"/>
    </row>
    <row r="76" spans="2:17" ht="14.25">
      <c r="B76" s="55"/>
      <c r="C76" s="55"/>
      <c r="D76" s="55" t="s">
        <v>52</v>
      </c>
      <c r="E76" s="11" t="s">
        <v>179</v>
      </c>
      <c r="F76" s="6"/>
      <c r="G76" s="11" t="s">
        <v>179</v>
      </c>
      <c r="H76" s="36"/>
      <c r="I76" s="36"/>
      <c r="J76" s="36"/>
      <c r="L76" s="6"/>
      <c r="M76" s="6"/>
      <c r="N76" s="6"/>
      <c r="O76" s="6"/>
      <c r="P76" s="6"/>
      <c r="Q76" s="6"/>
    </row>
    <row r="77" spans="2:17" ht="14.25">
      <c r="B77" s="55"/>
      <c r="C77" s="55"/>
      <c r="D77" s="55" t="s">
        <v>53</v>
      </c>
      <c r="E77" s="11"/>
      <c r="F77" s="6"/>
      <c r="G77" s="11"/>
      <c r="H77" s="36"/>
      <c r="I77" s="36"/>
      <c r="J77" s="36"/>
      <c r="L77" s="19"/>
      <c r="M77" s="6"/>
      <c r="N77" s="6"/>
      <c r="O77" s="6"/>
      <c r="P77" s="6"/>
      <c r="Q77" s="6"/>
    </row>
    <row r="78" spans="2:17" ht="14.25">
      <c r="B78" s="55"/>
      <c r="C78" s="55"/>
      <c r="D78" s="55" t="s">
        <v>54</v>
      </c>
      <c r="E78" s="11"/>
      <c r="F78" s="6"/>
      <c r="G78" s="11"/>
      <c r="H78" s="36"/>
      <c r="I78" s="36"/>
      <c r="J78" s="36"/>
      <c r="L78" s="19"/>
      <c r="M78" s="6"/>
      <c r="N78" s="6"/>
      <c r="O78" s="6"/>
      <c r="P78" s="6"/>
      <c r="Q78" s="6"/>
    </row>
    <row r="79" spans="2:17" ht="14.25">
      <c r="B79" s="55"/>
      <c r="C79" s="55"/>
      <c r="D79" s="55" t="s">
        <v>55</v>
      </c>
      <c r="E79" s="11"/>
      <c r="F79" s="6"/>
      <c r="G79" s="11"/>
      <c r="H79" s="36"/>
      <c r="I79" s="36"/>
      <c r="J79" s="36"/>
      <c r="L79" s="6"/>
      <c r="M79" s="6"/>
      <c r="N79" s="6"/>
      <c r="O79" s="6"/>
      <c r="P79" s="6"/>
      <c r="Q79" s="6"/>
    </row>
    <row r="80" spans="2:17" s="7" customFormat="1" ht="14.25">
      <c r="B80" s="23"/>
      <c r="C80" s="23"/>
      <c r="D80" s="23"/>
      <c r="K80" s="6"/>
      <c r="L80" s="6"/>
      <c r="M80" s="6"/>
      <c r="N80" s="6"/>
      <c r="O80" s="6"/>
      <c r="P80" s="6"/>
      <c r="Q80" s="6"/>
    </row>
    <row r="81" spans="2:17" ht="14.25">
      <c r="B81" s="57">
        <v>40686</v>
      </c>
      <c r="C81" s="57">
        <v>40691</v>
      </c>
      <c r="D81" s="55" t="s">
        <v>51</v>
      </c>
      <c r="E81" s="16" t="s">
        <v>67</v>
      </c>
      <c r="F81" s="16"/>
      <c r="G81" s="16"/>
      <c r="H81" s="36" t="s">
        <v>167</v>
      </c>
      <c r="I81" s="36"/>
      <c r="J81" s="36"/>
      <c r="O81" s="6"/>
      <c r="P81" s="6"/>
      <c r="Q81" s="6"/>
    </row>
    <row r="82" spans="2:17" ht="14.25">
      <c r="B82" s="55"/>
      <c r="C82" s="55"/>
      <c r="D82" s="55" t="s">
        <v>52</v>
      </c>
      <c r="E82" s="16"/>
      <c r="F82" s="16"/>
      <c r="G82" s="16"/>
      <c r="H82" s="36"/>
      <c r="I82" s="36"/>
      <c r="J82" s="36"/>
      <c r="O82" s="6"/>
      <c r="P82" s="6"/>
      <c r="Q82" s="6"/>
    </row>
    <row r="83" spans="2:17" ht="14.25">
      <c r="B83" s="55"/>
      <c r="C83" s="55"/>
      <c r="D83" s="55" t="s">
        <v>53</v>
      </c>
      <c r="E83" s="16"/>
      <c r="F83" s="16"/>
      <c r="G83" s="16"/>
      <c r="H83" s="36"/>
      <c r="I83" s="36"/>
      <c r="J83" s="36"/>
      <c r="O83" s="6"/>
      <c r="P83" s="6"/>
      <c r="Q83" s="6"/>
    </row>
    <row r="84" spans="2:17" ht="14.25">
      <c r="B84" s="55"/>
      <c r="C84" s="55"/>
      <c r="D84" s="55" t="s">
        <v>54</v>
      </c>
      <c r="E84" s="16"/>
      <c r="F84" s="16"/>
      <c r="G84" s="16"/>
      <c r="H84" s="36"/>
      <c r="I84" s="36"/>
      <c r="J84" s="36"/>
      <c r="O84" s="6"/>
      <c r="P84" s="6"/>
      <c r="Q84" s="6"/>
    </row>
    <row r="85" spans="2:17" ht="14.25">
      <c r="B85" s="55"/>
      <c r="C85" s="55"/>
      <c r="D85" s="55" t="s">
        <v>55</v>
      </c>
      <c r="E85" s="16"/>
      <c r="F85" s="16"/>
      <c r="G85" s="16"/>
      <c r="H85" s="36"/>
      <c r="I85" s="36"/>
      <c r="J85" s="36"/>
      <c r="O85" s="6"/>
      <c r="P85" s="6"/>
      <c r="Q85" s="6"/>
    </row>
    <row r="86" spans="2:17" s="7" customFormat="1" ht="14.25">
      <c r="B86" s="23"/>
      <c r="C86" s="23"/>
      <c r="D86" s="23"/>
      <c r="K86" s="6"/>
      <c r="L86" s="6"/>
      <c r="M86" s="6"/>
      <c r="N86" s="6"/>
      <c r="O86" s="6"/>
      <c r="P86" s="6"/>
      <c r="Q86" s="6"/>
    </row>
    <row r="87" spans="2:17" ht="14.25">
      <c r="B87" s="57">
        <v>40693</v>
      </c>
      <c r="C87" s="57">
        <v>40698</v>
      </c>
      <c r="D87" s="55" t="s">
        <v>51</v>
      </c>
      <c r="E87" s="16" t="s">
        <v>166</v>
      </c>
      <c r="F87" s="16"/>
      <c r="G87" s="16"/>
      <c r="H87" s="36" t="s">
        <v>177</v>
      </c>
      <c r="I87" s="36"/>
      <c r="J87" s="6"/>
      <c r="L87" s="6"/>
      <c r="M87" s="6"/>
      <c r="N87" s="3"/>
      <c r="O87" s="3"/>
      <c r="P87" s="6"/>
      <c r="Q87" s="6"/>
    </row>
    <row r="88" spans="2:17" ht="14.25">
      <c r="B88" s="55"/>
      <c r="C88" s="55"/>
      <c r="D88" s="55" t="s">
        <v>52</v>
      </c>
      <c r="E88" s="16"/>
      <c r="F88" s="16"/>
      <c r="G88" s="16"/>
      <c r="H88" s="36"/>
      <c r="I88" s="36"/>
      <c r="J88" s="6"/>
      <c r="L88" s="6"/>
      <c r="M88" s="6"/>
      <c r="N88" s="3"/>
      <c r="O88" s="3"/>
      <c r="P88" s="6"/>
      <c r="Q88" s="6"/>
    </row>
    <row r="89" spans="2:17" ht="14.25">
      <c r="B89" s="55"/>
      <c r="C89" s="55"/>
      <c r="D89" s="55" t="s">
        <v>53</v>
      </c>
      <c r="E89" s="16"/>
      <c r="F89" s="16"/>
      <c r="G89" s="16"/>
      <c r="H89" s="36"/>
      <c r="I89" s="38"/>
      <c r="J89" s="6"/>
      <c r="L89" s="6"/>
      <c r="M89" s="6"/>
      <c r="N89" s="3"/>
      <c r="O89" s="3"/>
      <c r="P89" s="6"/>
      <c r="Q89" s="6"/>
    </row>
    <row r="90" spans="2:17" ht="14.25">
      <c r="B90" s="55"/>
      <c r="C90" s="55"/>
      <c r="D90" s="55" t="s">
        <v>54</v>
      </c>
      <c r="E90" s="16"/>
      <c r="F90" s="16"/>
      <c r="G90" s="16"/>
      <c r="H90" s="36"/>
      <c r="I90" s="6"/>
      <c r="J90" s="6"/>
      <c r="L90" s="6"/>
      <c r="M90" s="6"/>
      <c r="N90" s="3"/>
      <c r="O90" s="3"/>
      <c r="P90" s="6"/>
      <c r="Q90" s="6"/>
    </row>
    <row r="91" spans="2:17" ht="14.25">
      <c r="B91" s="55"/>
      <c r="C91" s="55"/>
      <c r="D91" s="55" t="s">
        <v>55</v>
      </c>
      <c r="E91" s="16"/>
      <c r="F91" s="16"/>
      <c r="G91" s="16"/>
      <c r="H91" s="36"/>
      <c r="I91" s="6"/>
      <c r="J91" s="6"/>
      <c r="L91" s="6"/>
      <c r="M91" s="6"/>
      <c r="N91" s="3"/>
      <c r="O91" s="3"/>
      <c r="P91" s="6"/>
      <c r="Q91" s="6"/>
    </row>
    <row r="92" spans="2:11" s="7" customFormat="1" ht="14.25"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3:6" ht="14.25">
      <c r="C93" s="244" t="s">
        <v>56</v>
      </c>
      <c r="D93" s="244"/>
      <c r="E93" s="244" t="s">
        <v>57</v>
      </c>
      <c r="F93" s="244"/>
    </row>
    <row r="94" spans="2:6" ht="14.25">
      <c r="B94" s="49" t="s">
        <v>51</v>
      </c>
      <c r="C94" s="50">
        <v>0.6805555555555555</v>
      </c>
      <c r="D94" s="50">
        <v>0.7118055555555555</v>
      </c>
      <c r="E94" s="51">
        <v>0.375</v>
      </c>
      <c r="F94" s="51">
        <v>0.40625</v>
      </c>
    </row>
    <row r="95" spans="2:6" ht="14.25">
      <c r="B95" s="49" t="s">
        <v>52</v>
      </c>
      <c r="C95" s="50">
        <v>0.7152777777777778</v>
      </c>
      <c r="D95" s="50">
        <v>0.7465277777777778</v>
      </c>
      <c r="E95" s="51">
        <v>0.40972222222222227</v>
      </c>
      <c r="F95" s="51">
        <v>0.44097222222222227</v>
      </c>
    </row>
    <row r="96" spans="2:6" ht="14.25">
      <c r="B96" s="49" t="s">
        <v>53</v>
      </c>
      <c r="C96" s="50">
        <v>0.75</v>
      </c>
      <c r="D96" s="50">
        <v>0.78125</v>
      </c>
      <c r="E96" s="51">
        <v>0.4444444444444444</v>
      </c>
      <c r="F96" s="51">
        <v>0.4756944444444444</v>
      </c>
    </row>
    <row r="97" spans="2:6" ht="14.25">
      <c r="B97" s="49" t="s">
        <v>54</v>
      </c>
      <c r="C97" s="50">
        <v>0.7847222222222222</v>
      </c>
      <c r="D97" s="50">
        <v>0.8159722222222222</v>
      </c>
      <c r="E97" s="51">
        <v>0.4791666666666667</v>
      </c>
      <c r="F97" s="51">
        <v>0.5104166666666666</v>
      </c>
    </row>
    <row r="98" spans="2:6" ht="14.25">
      <c r="B98" s="49" t="s">
        <v>55</v>
      </c>
      <c r="C98" s="51">
        <v>0.8194444444444445</v>
      </c>
      <c r="D98" s="51">
        <v>0.8506944444444445</v>
      </c>
      <c r="E98" s="51">
        <v>0.513888888888889</v>
      </c>
      <c r="F98" s="51">
        <v>0.545138888888889</v>
      </c>
    </row>
    <row r="100" ht="14.25">
      <c r="B100" s="19" t="s">
        <v>74</v>
      </c>
    </row>
    <row r="101" ht="14.25">
      <c r="B101" s="6" t="s">
        <v>80</v>
      </c>
    </row>
    <row r="102" spans="2:8" ht="14.25">
      <c r="B102" s="18"/>
      <c r="C102" s="238" t="s">
        <v>184</v>
      </c>
      <c r="D102" s="238"/>
      <c r="E102" s="238"/>
      <c r="F102" s="238"/>
      <c r="G102" s="238"/>
      <c r="H102" s="238"/>
    </row>
    <row r="103" spans="2:10" ht="14.25">
      <c r="B103" s="40" t="s">
        <v>93</v>
      </c>
      <c r="C103" s="238" t="s">
        <v>94</v>
      </c>
      <c r="D103" s="238"/>
      <c r="E103" s="238"/>
      <c r="F103" s="238"/>
      <c r="G103" s="238"/>
      <c r="H103" s="238"/>
      <c r="I103" s="238"/>
      <c r="J103" s="238"/>
    </row>
    <row r="104" spans="2:10" ht="14.25">
      <c r="B104" s="40" t="s">
        <v>103</v>
      </c>
      <c r="C104" s="238" t="s">
        <v>104</v>
      </c>
      <c r="D104" s="238"/>
      <c r="E104" s="238"/>
      <c r="F104" s="238"/>
      <c r="G104" s="238"/>
      <c r="H104" s="238"/>
      <c r="I104" s="238"/>
      <c r="J104" s="238"/>
    </row>
    <row r="105" spans="2:10" ht="14.25">
      <c r="B105" s="40" t="s">
        <v>95</v>
      </c>
      <c r="C105" s="238" t="s">
        <v>96</v>
      </c>
      <c r="D105" s="238"/>
      <c r="E105" s="238"/>
      <c r="F105" s="238"/>
      <c r="G105" s="238"/>
      <c r="H105" s="238"/>
      <c r="I105" s="238"/>
      <c r="J105" s="238"/>
    </row>
    <row r="106" spans="2:10" ht="14.25">
      <c r="B106" s="41" t="s">
        <v>105</v>
      </c>
      <c r="C106" s="238" t="s">
        <v>106</v>
      </c>
      <c r="D106" s="238"/>
      <c r="E106" s="238"/>
      <c r="F106" s="238"/>
      <c r="G106" s="238"/>
      <c r="H106" s="238"/>
      <c r="I106" s="238"/>
      <c r="J106" s="238"/>
    </row>
    <row r="107" spans="2:10" ht="14.25">
      <c r="B107" s="41" t="s">
        <v>121</v>
      </c>
      <c r="C107" s="238" t="s">
        <v>122</v>
      </c>
      <c r="D107" s="238"/>
      <c r="E107" s="238"/>
      <c r="F107" s="238"/>
      <c r="G107" s="238"/>
      <c r="H107" s="238"/>
      <c r="I107" s="238"/>
      <c r="J107" s="238"/>
    </row>
    <row r="108" spans="2:10" ht="14.25">
      <c r="B108" s="41" t="s">
        <v>107</v>
      </c>
      <c r="C108" s="238" t="s">
        <v>108</v>
      </c>
      <c r="D108" s="238"/>
      <c r="E108" s="238"/>
      <c r="F108" s="238"/>
      <c r="G108" s="238"/>
      <c r="H108" s="238"/>
      <c r="I108" s="238"/>
      <c r="J108" s="238"/>
    </row>
    <row r="109" spans="2:10" ht="14.25">
      <c r="B109" s="42" t="s">
        <v>113</v>
      </c>
      <c r="C109" s="238" t="s">
        <v>114</v>
      </c>
      <c r="D109" s="238"/>
      <c r="E109" s="238"/>
      <c r="F109" s="238"/>
      <c r="G109" s="238"/>
      <c r="H109" s="238"/>
      <c r="I109" s="238"/>
      <c r="J109" s="238"/>
    </row>
    <row r="110" spans="2:10" ht="14.25">
      <c r="B110" s="42" t="s">
        <v>129</v>
      </c>
      <c r="C110" s="238" t="s">
        <v>130</v>
      </c>
      <c r="D110" s="238"/>
      <c r="E110" s="238"/>
      <c r="F110" s="238"/>
      <c r="G110" s="238"/>
      <c r="H110" s="238"/>
      <c r="I110" s="238"/>
      <c r="J110" s="238"/>
    </row>
    <row r="111" spans="2:10" ht="14.25">
      <c r="B111" s="42" t="s">
        <v>115</v>
      </c>
      <c r="C111" s="238" t="s">
        <v>116</v>
      </c>
      <c r="D111" s="238"/>
      <c r="E111" s="238"/>
      <c r="F111" s="238"/>
      <c r="G111" s="238"/>
      <c r="H111" s="238"/>
      <c r="I111" s="238"/>
      <c r="J111" s="238"/>
    </row>
    <row r="112" spans="2:10" ht="14.25">
      <c r="B112" s="43" t="s">
        <v>81</v>
      </c>
      <c r="C112" s="242" t="s">
        <v>82</v>
      </c>
      <c r="D112" s="242"/>
      <c r="E112" s="242"/>
      <c r="F112" s="242"/>
      <c r="G112" s="242"/>
      <c r="H112" s="242"/>
      <c r="I112" s="242"/>
      <c r="J112" s="242"/>
    </row>
    <row r="113" spans="2:10" ht="14.25">
      <c r="B113" s="43" t="s">
        <v>97</v>
      </c>
      <c r="C113" s="242" t="s">
        <v>98</v>
      </c>
      <c r="D113" s="242"/>
      <c r="E113" s="242"/>
      <c r="F113" s="242"/>
      <c r="G113" s="242"/>
      <c r="H113" s="242"/>
      <c r="I113" s="242"/>
      <c r="J113" s="242"/>
    </row>
    <row r="114" spans="2:10" ht="14.25">
      <c r="B114" s="43" t="s">
        <v>83</v>
      </c>
      <c r="C114" s="242" t="s">
        <v>84</v>
      </c>
      <c r="D114" s="242"/>
      <c r="E114" s="242"/>
      <c r="F114" s="242"/>
      <c r="G114" s="242"/>
      <c r="H114" s="242"/>
      <c r="I114" s="242"/>
      <c r="J114" s="242"/>
    </row>
    <row r="115" spans="2:10" ht="14.25">
      <c r="B115" s="44" t="s">
        <v>85</v>
      </c>
      <c r="C115" s="242" t="s">
        <v>86</v>
      </c>
      <c r="D115" s="242"/>
      <c r="E115" s="242"/>
      <c r="F115" s="242"/>
      <c r="G115" s="242"/>
      <c r="H115" s="242"/>
      <c r="I115" s="242"/>
      <c r="J115" s="242"/>
    </row>
    <row r="116" spans="2:10" ht="14.25">
      <c r="B116" s="44" t="s">
        <v>99</v>
      </c>
      <c r="C116" s="242" t="s">
        <v>100</v>
      </c>
      <c r="D116" s="242"/>
      <c r="E116" s="242"/>
      <c r="F116" s="242"/>
      <c r="G116" s="242"/>
      <c r="H116" s="242"/>
      <c r="I116" s="242"/>
      <c r="J116" s="242"/>
    </row>
    <row r="117" spans="2:10" ht="14.25">
      <c r="B117" s="44" t="s">
        <v>87</v>
      </c>
      <c r="C117" s="242" t="s">
        <v>88</v>
      </c>
      <c r="D117" s="242"/>
      <c r="E117" s="242"/>
      <c r="F117" s="242"/>
      <c r="G117" s="242"/>
      <c r="H117" s="242"/>
      <c r="I117" s="242"/>
      <c r="J117" s="242"/>
    </row>
    <row r="118" spans="2:10" ht="15" customHeight="1">
      <c r="B118" s="45" t="s">
        <v>89</v>
      </c>
      <c r="C118" s="242" t="s">
        <v>90</v>
      </c>
      <c r="D118" s="242"/>
      <c r="E118" s="242"/>
      <c r="F118" s="242"/>
      <c r="G118" s="242"/>
      <c r="H118" s="242"/>
      <c r="I118" s="242"/>
      <c r="J118" s="242"/>
    </row>
    <row r="119" spans="2:10" ht="15" customHeight="1">
      <c r="B119" s="45" t="s">
        <v>101</v>
      </c>
      <c r="C119" s="242" t="s">
        <v>102</v>
      </c>
      <c r="D119" s="242"/>
      <c r="E119" s="242"/>
      <c r="F119" s="242"/>
      <c r="G119" s="242"/>
      <c r="H119" s="242"/>
      <c r="I119" s="242"/>
      <c r="J119" s="242"/>
    </row>
    <row r="120" spans="2:10" ht="15" customHeight="1">
      <c r="B120" s="45" t="s">
        <v>91</v>
      </c>
      <c r="C120" s="242" t="s">
        <v>92</v>
      </c>
      <c r="D120" s="242"/>
      <c r="E120" s="242"/>
      <c r="F120" s="242"/>
      <c r="G120" s="242"/>
      <c r="H120" s="242"/>
      <c r="I120" s="242"/>
      <c r="J120" s="242"/>
    </row>
    <row r="121" spans="2:10" ht="15" customHeight="1">
      <c r="B121" s="46" t="s">
        <v>109</v>
      </c>
      <c r="C121" s="238" t="s">
        <v>110</v>
      </c>
      <c r="D121" s="238"/>
      <c r="E121" s="238"/>
      <c r="F121" s="238"/>
      <c r="G121" s="238"/>
      <c r="H121" s="238"/>
      <c r="I121" s="238"/>
      <c r="J121" s="238"/>
    </row>
    <row r="122" spans="2:10" ht="15" customHeight="1">
      <c r="B122" s="46" t="s">
        <v>123</v>
      </c>
      <c r="C122" s="238" t="s">
        <v>124</v>
      </c>
      <c r="D122" s="238"/>
      <c r="E122" s="238"/>
      <c r="F122" s="238"/>
      <c r="G122" s="238"/>
      <c r="H122" s="238"/>
      <c r="I122" s="238"/>
      <c r="J122" s="238"/>
    </row>
    <row r="123" spans="2:10" ht="15" customHeight="1">
      <c r="B123" s="46" t="s">
        <v>111</v>
      </c>
      <c r="C123" s="238" t="s">
        <v>112</v>
      </c>
      <c r="D123" s="238"/>
      <c r="E123" s="238"/>
      <c r="F123" s="238"/>
      <c r="G123" s="238"/>
      <c r="H123" s="238"/>
      <c r="I123" s="238"/>
      <c r="J123" s="238"/>
    </row>
    <row r="124" spans="2:10" ht="14.25">
      <c r="B124" s="47" t="s">
        <v>125</v>
      </c>
      <c r="C124" s="240" t="s">
        <v>126</v>
      </c>
      <c r="D124" s="240"/>
      <c r="E124" s="240"/>
      <c r="F124" s="240"/>
      <c r="G124" s="240"/>
      <c r="H124" s="240"/>
      <c r="I124" s="240"/>
      <c r="J124" s="240"/>
    </row>
    <row r="125" spans="2:10" ht="14.25">
      <c r="B125" s="47" t="s">
        <v>131</v>
      </c>
      <c r="C125" s="240" t="s">
        <v>132</v>
      </c>
      <c r="D125" s="240"/>
      <c r="E125" s="240"/>
      <c r="F125" s="240"/>
      <c r="G125" s="240"/>
      <c r="H125" s="240"/>
      <c r="I125" s="240"/>
      <c r="J125" s="240"/>
    </row>
    <row r="126" spans="2:10" ht="14.25">
      <c r="B126" s="47" t="s">
        <v>127</v>
      </c>
      <c r="C126" s="240" t="s">
        <v>128</v>
      </c>
      <c r="D126" s="240"/>
      <c r="E126" s="240"/>
      <c r="F126" s="240"/>
      <c r="G126" s="240"/>
      <c r="H126" s="240"/>
      <c r="I126" s="240"/>
      <c r="J126" s="240"/>
    </row>
    <row r="127" spans="2:10" ht="14.25">
      <c r="B127" s="48" t="s">
        <v>117</v>
      </c>
      <c r="C127" s="240" t="s">
        <v>119</v>
      </c>
      <c r="D127" s="240"/>
      <c r="E127" s="240"/>
      <c r="F127" s="240"/>
      <c r="G127" s="240"/>
      <c r="H127" s="240"/>
      <c r="I127" s="240"/>
      <c r="J127" s="240"/>
    </row>
    <row r="128" spans="2:10" ht="14.25">
      <c r="B128" s="48" t="s">
        <v>169</v>
      </c>
      <c r="C128" s="240" t="s">
        <v>170</v>
      </c>
      <c r="D128" s="240"/>
      <c r="E128" s="240"/>
      <c r="F128" s="240"/>
      <c r="G128" s="240"/>
      <c r="H128" s="240"/>
      <c r="I128" s="240"/>
      <c r="J128" s="240"/>
    </row>
    <row r="129" spans="2:10" ht="14.25">
      <c r="B129" s="48" t="s">
        <v>118</v>
      </c>
      <c r="C129" s="240" t="s">
        <v>120</v>
      </c>
      <c r="D129" s="240"/>
      <c r="E129" s="240"/>
      <c r="F129" s="240"/>
      <c r="G129" s="240"/>
      <c r="H129" s="240"/>
      <c r="I129" s="240"/>
      <c r="J129" s="240"/>
    </row>
    <row r="130" spans="2:11" s="39" customFormat="1" ht="15" customHeight="1">
      <c r="B130" s="21" t="s">
        <v>70</v>
      </c>
      <c r="C130" s="241" t="s">
        <v>133</v>
      </c>
      <c r="D130" s="241"/>
      <c r="E130" s="241"/>
      <c r="F130" s="241"/>
      <c r="G130" s="241"/>
      <c r="H130" s="241"/>
      <c r="I130" s="241"/>
      <c r="J130" s="241"/>
      <c r="K130" s="21"/>
    </row>
    <row r="131" spans="2:11" s="39" customFormat="1" ht="15" customHeight="1">
      <c r="B131" s="21" t="s">
        <v>147</v>
      </c>
      <c r="C131" s="241" t="s">
        <v>134</v>
      </c>
      <c r="D131" s="241"/>
      <c r="E131" s="241"/>
      <c r="F131" s="241"/>
      <c r="G131" s="241"/>
      <c r="H131" s="241"/>
      <c r="I131" s="241"/>
      <c r="J131" s="241"/>
      <c r="K131" s="21"/>
    </row>
    <row r="132" spans="2:11" s="39" customFormat="1" ht="15" customHeight="1">
      <c r="B132" s="21" t="s">
        <v>71</v>
      </c>
      <c r="C132" s="241" t="s">
        <v>180</v>
      </c>
      <c r="D132" s="241"/>
      <c r="E132" s="241"/>
      <c r="F132" s="241"/>
      <c r="G132" s="241"/>
      <c r="H132" s="241"/>
      <c r="I132" s="241"/>
      <c r="J132" s="241"/>
      <c r="K132" s="21"/>
    </row>
    <row r="133" spans="2:11" s="39" customFormat="1" ht="15" customHeight="1">
      <c r="B133" s="21" t="s">
        <v>155</v>
      </c>
      <c r="C133" s="241" t="s">
        <v>135</v>
      </c>
      <c r="D133" s="241"/>
      <c r="E133" s="241"/>
      <c r="F133" s="241"/>
      <c r="G133" s="241"/>
      <c r="H133" s="241"/>
      <c r="I133" s="241"/>
      <c r="J133" s="241"/>
      <c r="K133" s="21"/>
    </row>
    <row r="134" spans="2:11" s="39" customFormat="1" ht="15" customHeight="1">
      <c r="B134" s="21" t="s">
        <v>154</v>
      </c>
      <c r="C134" s="239" t="s">
        <v>136</v>
      </c>
      <c r="D134" s="239"/>
      <c r="E134" s="239"/>
      <c r="F134" s="239"/>
      <c r="G134" s="239"/>
      <c r="H134" s="239"/>
      <c r="I134" s="239"/>
      <c r="J134" s="239"/>
      <c r="K134" s="21"/>
    </row>
    <row r="135" spans="2:11" s="39" customFormat="1" ht="15" customHeight="1">
      <c r="B135" s="21" t="s">
        <v>145</v>
      </c>
      <c r="C135" s="239" t="s">
        <v>137</v>
      </c>
      <c r="D135" s="239"/>
      <c r="E135" s="239"/>
      <c r="F135" s="239"/>
      <c r="G135" s="239"/>
      <c r="H135" s="239"/>
      <c r="I135" s="239"/>
      <c r="J135" s="239"/>
      <c r="K135" s="21"/>
    </row>
    <row r="136" spans="2:11" s="39" customFormat="1" ht="15" customHeight="1">
      <c r="B136" s="21" t="s">
        <v>152</v>
      </c>
      <c r="C136" s="239" t="s">
        <v>138</v>
      </c>
      <c r="D136" s="239"/>
      <c r="E136" s="239"/>
      <c r="F136" s="239"/>
      <c r="G136" s="239"/>
      <c r="H136" s="239"/>
      <c r="I136" s="239"/>
      <c r="J136" s="239"/>
      <c r="K136" s="21"/>
    </row>
    <row r="137" spans="2:11" s="39" customFormat="1" ht="15" customHeight="1">
      <c r="B137" s="21" t="s">
        <v>142</v>
      </c>
      <c r="C137" s="239" t="s">
        <v>139</v>
      </c>
      <c r="D137" s="239"/>
      <c r="E137" s="239"/>
      <c r="F137" s="239"/>
      <c r="G137" s="239"/>
      <c r="H137" s="239"/>
      <c r="I137" s="239"/>
      <c r="J137" s="239"/>
      <c r="K137" s="21"/>
    </row>
    <row r="138" spans="2:11" s="39" customFormat="1" ht="15" customHeight="1">
      <c r="B138" s="21" t="s">
        <v>140</v>
      </c>
      <c r="C138" s="239" t="s">
        <v>75</v>
      </c>
      <c r="D138" s="239"/>
      <c r="E138" s="239"/>
      <c r="F138" s="239"/>
      <c r="G138" s="239"/>
      <c r="H138" s="239"/>
      <c r="I138" s="239"/>
      <c r="J138" s="239"/>
      <c r="K138" s="21"/>
    </row>
    <row r="139" spans="2:11" s="39" customFormat="1" ht="15" customHeight="1">
      <c r="B139" s="21" t="s">
        <v>141</v>
      </c>
      <c r="C139" s="237" t="s">
        <v>76</v>
      </c>
      <c r="D139" s="237"/>
      <c r="E139" s="237"/>
      <c r="F139" s="237"/>
      <c r="G139" s="237"/>
      <c r="H139" s="237"/>
      <c r="I139" s="237"/>
      <c r="J139" s="237"/>
      <c r="K139" s="21"/>
    </row>
    <row r="140" spans="2:11" s="39" customFormat="1" ht="15" customHeight="1">
      <c r="B140" s="21" t="s">
        <v>143</v>
      </c>
      <c r="C140" s="237" t="s">
        <v>144</v>
      </c>
      <c r="D140" s="237"/>
      <c r="E140" s="237"/>
      <c r="F140" s="237"/>
      <c r="G140" s="237"/>
      <c r="H140" s="237"/>
      <c r="I140" s="237"/>
      <c r="J140" s="237"/>
      <c r="K140" s="21"/>
    </row>
    <row r="141" spans="2:11" s="39" customFormat="1" ht="15" customHeight="1">
      <c r="B141" s="20" t="s">
        <v>146</v>
      </c>
      <c r="C141" s="237" t="s">
        <v>77</v>
      </c>
      <c r="D141" s="237"/>
      <c r="E141" s="237"/>
      <c r="F141" s="237"/>
      <c r="G141" s="237"/>
      <c r="H141" s="237"/>
      <c r="I141" s="237"/>
      <c r="J141" s="237"/>
      <c r="K141" s="21"/>
    </row>
    <row r="142" spans="2:11" s="39" customFormat="1" ht="15" customHeight="1">
      <c r="B142" s="21" t="s">
        <v>58</v>
      </c>
      <c r="C142" s="237" t="s">
        <v>148</v>
      </c>
      <c r="D142" s="237"/>
      <c r="E142" s="237"/>
      <c r="F142" s="237"/>
      <c r="G142" s="237"/>
      <c r="H142" s="237"/>
      <c r="I142" s="237"/>
      <c r="J142" s="237"/>
      <c r="K142" s="21"/>
    </row>
    <row r="143" spans="2:11" s="39" customFormat="1" ht="15" customHeight="1">
      <c r="B143" s="21" t="s">
        <v>59</v>
      </c>
      <c r="C143" s="237" t="s">
        <v>149</v>
      </c>
      <c r="D143" s="237"/>
      <c r="E143" s="237"/>
      <c r="F143" s="237"/>
      <c r="G143" s="237"/>
      <c r="H143" s="237"/>
      <c r="I143" s="237"/>
      <c r="J143" s="237"/>
      <c r="K143" s="21"/>
    </row>
    <row r="144" spans="2:11" s="39" customFormat="1" ht="15" customHeight="1">
      <c r="B144" s="21" t="s">
        <v>150</v>
      </c>
      <c r="C144" s="237" t="s">
        <v>78</v>
      </c>
      <c r="D144" s="237"/>
      <c r="E144" s="237"/>
      <c r="F144" s="237"/>
      <c r="G144" s="237"/>
      <c r="H144" s="237"/>
      <c r="I144" s="237"/>
      <c r="J144" s="237"/>
      <c r="K144" s="21"/>
    </row>
    <row r="145" spans="2:11" s="39" customFormat="1" ht="15" customHeight="1">
      <c r="B145" s="21" t="s">
        <v>72</v>
      </c>
      <c r="C145" s="237" t="s">
        <v>151</v>
      </c>
      <c r="D145" s="237"/>
      <c r="E145" s="237"/>
      <c r="F145" s="237"/>
      <c r="G145" s="237"/>
      <c r="H145" s="237"/>
      <c r="I145" s="237"/>
      <c r="J145" s="237"/>
      <c r="K145" s="21"/>
    </row>
    <row r="146" spans="2:11" s="39" customFormat="1" ht="15" customHeight="1">
      <c r="B146" s="21" t="s">
        <v>153</v>
      </c>
      <c r="C146" s="238" t="s">
        <v>79</v>
      </c>
      <c r="D146" s="238"/>
      <c r="E146" s="238"/>
      <c r="F146" s="238"/>
      <c r="G146" s="238"/>
      <c r="H146" s="238"/>
      <c r="I146" s="238"/>
      <c r="J146" s="238"/>
      <c r="K146" s="21"/>
    </row>
    <row r="147" spans="2:10" ht="15" customHeight="1">
      <c r="B147" s="20" t="s">
        <v>171</v>
      </c>
      <c r="C147" s="238" t="s">
        <v>172</v>
      </c>
      <c r="D147" s="238"/>
      <c r="E147" s="238"/>
      <c r="F147" s="238"/>
      <c r="G147" s="238"/>
      <c r="H147" s="238"/>
      <c r="I147" s="238"/>
      <c r="J147" s="238"/>
    </row>
    <row r="148" ht="15" customHeight="1"/>
    <row r="149" ht="15" customHeight="1"/>
    <row r="150" ht="15" customHeight="1"/>
    <row r="151" ht="15" customHeight="1"/>
  </sheetData>
  <sheetProtection/>
  <mergeCells count="66">
    <mergeCell ref="C118:J118"/>
    <mergeCell ref="E57:E61"/>
    <mergeCell ref="G57:G61"/>
    <mergeCell ref="E63:E67"/>
    <mergeCell ref="C102:H102"/>
    <mergeCell ref="C107:J107"/>
    <mergeCell ref="C108:J108"/>
    <mergeCell ref="C109:J109"/>
    <mergeCell ref="C114:J114"/>
    <mergeCell ref="C115:J115"/>
    <mergeCell ref="C133:J133"/>
    <mergeCell ref="C93:D93"/>
    <mergeCell ref="E93:F93"/>
    <mergeCell ref="F63:G63"/>
    <mergeCell ref="H27:I27"/>
    <mergeCell ref="C103:J103"/>
    <mergeCell ref="I51:J55"/>
    <mergeCell ref="I57:J61"/>
    <mergeCell ref="C116:J116"/>
    <mergeCell ref="C119:J119"/>
    <mergeCell ref="O27:P27"/>
    <mergeCell ref="L34:M34"/>
    <mergeCell ref="N33:O33"/>
    <mergeCell ref="C112:J112"/>
    <mergeCell ref="C104:J104"/>
    <mergeCell ref="C106:J106"/>
    <mergeCell ref="C105:J105"/>
    <mergeCell ref="C111:J111"/>
    <mergeCell ref="C113:J113"/>
    <mergeCell ref="C122:J122"/>
    <mergeCell ref="C124:J124"/>
    <mergeCell ref="C126:J126"/>
    <mergeCell ref="C110:J110"/>
    <mergeCell ref="C125:J125"/>
    <mergeCell ref="C121:J121"/>
    <mergeCell ref="C117:J117"/>
    <mergeCell ref="C120:J120"/>
    <mergeCell ref="C123:J123"/>
    <mergeCell ref="C137:J137"/>
    <mergeCell ref="C138:J138"/>
    <mergeCell ref="C139:J139"/>
    <mergeCell ref="C140:J140"/>
    <mergeCell ref="C127:J127"/>
    <mergeCell ref="C129:J129"/>
    <mergeCell ref="C128:J128"/>
    <mergeCell ref="C130:J130"/>
    <mergeCell ref="C131:J131"/>
    <mergeCell ref="C132:J132"/>
    <mergeCell ref="C141:J141"/>
    <mergeCell ref="C142:J142"/>
    <mergeCell ref="C146:J146"/>
    <mergeCell ref="C147:J147"/>
    <mergeCell ref="C134:J134"/>
    <mergeCell ref="C135:J135"/>
    <mergeCell ref="C136:J136"/>
    <mergeCell ref="C143:J143"/>
    <mergeCell ref="C144:J144"/>
    <mergeCell ref="C145:J145"/>
    <mergeCell ref="J1:J2"/>
    <mergeCell ref="D1:D2"/>
    <mergeCell ref="B1:C2"/>
    <mergeCell ref="E1:E2"/>
    <mergeCell ref="F1:F2"/>
    <mergeCell ref="G1:G2"/>
    <mergeCell ref="H1:H2"/>
    <mergeCell ref="I1:I2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portrait" paperSize="9" r:id="rId1"/>
  <rowBreaks count="2" manualBreakCount="2">
    <brk id="50" min="1" max="9" man="1"/>
    <brk id="100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 FPP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Tomažič</dc:creator>
  <cp:keywords/>
  <dc:description/>
  <cp:lastModifiedBy>Magister, Pavla</cp:lastModifiedBy>
  <cp:lastPrinted>2020-07-03T06:32:01Z</cp:lastPrinted>
  <dcterms:created xsi:type="dcterms:W3CDTF">2010-01-04T09:28:38Z</dcterms:created>
  <dcterms:modified xsi:type="dcterms:W3CDTF">2023-10-02T07:30:44Z</dcterms:modified>
  <cp:category/>
  <cp:version/>
  <cp:contentType/>
  <cp:contentStatus/>
</cp:coreProperties>
</file>